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<sst xmlns="http://schemas.openxmlformats.org/spreadsheetml/2006/main" count="102" uniqueCount="94">
  <si>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Отчет по обслуживанию многоквартирного дома за период: январь-декабрь 2020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</si>
  <si>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</si>
  <si>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</si>
  <si>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</si>
  <si>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</si>
  <si>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</si>
  <si>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</si>
  <si>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</si>
  <si>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</si>
  <si>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</si>
  <si>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</si>
  <si>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</si>
  <si>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</si>
  <si>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</si>
  <si>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</si>
  <si>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01.01.2020 г.,
руб.</t>
  </si>
  <si>
    <t>Начислено
собственникам,
руб.</t>
  </si>
  <si>
    <t>Оплачено
собственниками,
руб.</t>
  </si>
  <si>
    <t>Задолженность
на 01.01.2021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</si>
  <si>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</si>
  <si>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</si>
  <si>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</si>
  <si>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</si>
  <si>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</si>
  <si>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</si>
  <si>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</si>
  <si>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</si>
  <si>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</si>
  <si>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</si>
  <si>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</si>
  <si>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</si>
  <si>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</si>
  <si>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</si>
  <si>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</si>
  <si>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</si>
  <si>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</si>
  <si>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</si>
  <si>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</si>
  <si>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</si>
  <si>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</si>
  <si>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</si>
  <si>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</si>
  <si>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</si>
  <si>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</si>
  <si>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</si>
  <si>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</si>
  <si>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</si>
  <si>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</si>
  <si>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</si>
  <si>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</si>
  <si>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</si>
  <si>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</si>
  <si>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</si>
  <si>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</si>
  <si>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</si>
  <si>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</si>
  <si>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</si>
  <si>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</si>
  <si>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</si>
  <si>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</si>
  <si>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</si>
  <si>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</si>
  <si>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</si>
  <si>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</si>
  <si>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</si>
  <si>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</si>
  <si>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</si>
  <si>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</si>
  <si>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</si>
  <si>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</si>
  <si>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</si>
  <si>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</si>
  <si>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</si>
  <si>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</si>
  <si>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</si>
  <si>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</si>
  <si>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</si>
  <si>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</si>
  <si>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</si>
  <si>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</si>
  <si>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</si>
  <si>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</si>
  <si>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</si>
  <si>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</si>
  <si>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отопления,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</si>
  <si>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</si>
  <si>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</si>
  <si>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</si>
  <si>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</si>
  <si>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</si>
  <si>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</si>
  <si>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 xml:space="preserve">
Оплата аренды автовышки для очистки наледи с крыши.
Пробивка и обратная заделка отверстий в перекрытиях при выборочной 
Дезинфекция лестничных клеток подъездов (предписание Роспотребнадзора от 20.03.2020г.№529)</t>
  </si>
  <si>
    <t>Ремонт МАФ, установка урн для мусора</t>
  </si>
  <si>
    <t>Кошение травы на газонах                                                                                           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</si>
</sst>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55">
      <selection activeCell="C64" sqref="C64:F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7" t="s">
        <v>0</v>
      </c>
      <c r="B1" s="28"/>
      <c r="C1" s="28"/>
      <c r="D1" s="28"/>
      <c r="E1" s="28"/>
      <c r="F1" s="28"/>
      <c r="G1" s="28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95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8770</v>
      </c>
    </row>
    <row r="8" spans="2:3" ht="15">
      <c r="B8" s="2" t="s">
        <v>8</v>
      </c>
      <c r="C8" s="1">
        <v>5300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3470</v>
      </c>
    </row>
    <row r="12" spans="1:7" ht="15">
      <c r="A12" s="27" t="s">
        <v>11</v>
      </c>
      <c r="B12" s="28"/>
      <c r="C12" s="28"/>
      <c r="D12" s="28"/>
      <c r="E12" s="28"/>
      <c r="F12" s="28"/>
      <c r="G12" s="28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18.360000000000003</v>
      </c>
      <c r="D15" s="6">
        <v>328405.0418</v>
      </c>
      <c r="E15" s="6">
        <v>1137444.038</v>
      </c>
      <c r="F15" s="6">
        <v>997364.1357</v>
      </c>
      <c r="G15" s="6">
        <v>334363.6764</v>
      </c>
    </row>
    <row r="16" spans="1:7" ht="15">
      <c r="A16" s="3" t="s">
        <v>21</v>
      </c>
      <c r="B16" s="7" t="s">
        <v>22</v>
      </c>
      <c r="C16" s="8">
        <v>4.949999999999999</v>
      </c>
      <c r="D16" s="8">
        <v>89366.2088</v>
      </c>
      <c r="E16" s="8">
        <v>307774.252</v>
      </c>
      <c r="F16" s="8">
        <v>293345.5021</v>
      </c>
      <c r="G16" s="8">
        <v>90618.7725</v>
      </c>
    </row>
    <row r="17" spans="1:7" ht="15">
      <c r="A17" s="9" t="s">
        <v>23</v>
      </c>
      <c r="B17" s="10" t="s">
        <v>24</v>
      </c>
      <c r="C17" s="11">
        <v>2.44</v>
      </c>
      <c r="D17" s="11">
        <v>44109.5895</v>
      </c>
      <c r="E17" s="11">
        <v>151705.404</v>
      </c>
      <c r="F17" s="11">
        <v>144624.4037</v>
      </c>
      <c r="G17" s="11">
        <v>44720.1616</v>
      </c>
    </row>
    <row r="18" spans="1:7" ht="15">
      <c r="A18" s="9" t="s">
        <v>25</v>
      </c>
      <c r="B18" s="10" t="s">
        <v>26</v>
      </c>
      <c r="C18" s="11">
        <v>0.71</v>
      </c>
      <c r="D18" s="11">
        <v>12790.8844</v>
      </c>
      <c r="E18" s="11">
        <v>44143.074</v>
      </c>
      <c r="F18" s="11">
        <v>42073.0684</v>
      </c>
      <c r="G18" s="11">
        <v>12960.1802</v>
      </c>
    </row>
    <row r="19" spans="1:7" ht="15">
      <c r="A19" s="9" t="s">
        <v>27</v>
      </c>
      <c r="B19" s="10" t="s">
        <v>28</v>
      </c>
      <c r="C19" s="11">
        <v>0.32</v>
      </c>
      <c r="D19" s="11">
        <v>5766.9802</v>
      </c>
      <c r="E19" s="11">
        <v>19897.372</v>
      </c>
      <c r="F19" s="11">
        <v>18968.4278</v>
      </c>
      <c r="G19" s="11">
        <v>5846.3499</v>
      </c>
    </row>
    <row r="20" spans="1:7" ht="15">
      <c r="A20" s="9" t="s">
        <v>29</v>
      </c>
      <c r="B20" s="10" t="s">
        <v>30</v>
      </c>
      <c r="C20" s="11">
        <v>0.79</v>
      </c>
      <c r="D20" s="11">
        <v>14189.4402</v>
      </c>
      <c r="E20" s="11">
        <v>49117.326</v>
      </c>
      <c r="F20" s="11">
        <v>46771.8052</v>
      </c>
      <c r="G20" s="11">
        <v>14420.4711</v>
      </c>
    </row>
    <row r="21" spans="1:7" ht="15">
      <c r="A21" s="9" t="s">
        <v>31</v>
      </c>
      <c r="B21" s="10" t="s">
        <v>32</v>
      </c>
      <c r="C21" s="11">
        <v>0.17</v>
      </c>
      <c r="D21" s="11">
        <v>3082.1415</v>
      </c>
      <c r="E21" s="11">
        <v>10569.876</v>
      </c>
      <c r="F21" s="11">
        <v>10076.4726</v>
      </c>
      <c r="G21" s="11">
        <v>3120.8413</v>
      </c>
    </row>
    <row r="22" spans="1:7" ht="60">
      <c r="A22" s="3" t="s">
        <v>33</v>
      </c>
      <c r="B22" s="7" t="s">
        <v>34</v>
      </c>
      <c r="C22" s="8">
        <v>4.380000000000001</v>
      </c>
      <c r="D22" s="8">
        <v>77691.8585</v>
      </c>
      <c r="E22" s="8">
        <v>268133.716</v>
      </c>
      <c r="F22" s="8">
        <v>254975.2759</v>
      </c>
      <c r="G22" s="8">
        <v>79622.1969</v>
      </c>
    </row>
    <row r="23" spans="1:7" ht="15">
      <c r="A23" s="3" t="s">
        <v>35</v>
      </c>
      <c r="B23" s="7" t="s">
        <v>36</v>
      </c>
      <c r="C23" s="8">
        <v>2.83</v>
      </c>
      <c r="D23" s="8">
        <v>50796.1244</v>
      </c>
      <c r="E23" s="8">
        <v>176046.83</v>
      </c>
      <c r="F23" s="8">
        <v>167712.2772</v>
      </c>
      <c r="G23" s="8">
        <v>51564.6172</v>
      </c>
    </row>
    <row r="24" spans="1:7" ht="45">
      <c r="A24" s="9" t="s">
        <v>37</v>
      </c>
      <c r="B24" s="10" t="s">
        <v>38</v>
      </c>
      <c r="C24" s="11">
        <v>2.69</v>
      </c>
      <c r="D24" s="11">
        <v>48282.2439</v>
      </c>
      <c r="E24" s="11">
        <v>167340.524</v>
      </c>
      <c r="F24" s="11">
        <v>159414.2934</v>
      </c>
      <c r="G24" s="11">
        <v>49015.1652</v>
      </c>
    </row>
    <row r="25" spans="1:7" ht="30">
      <c r="A25" s="9" t="s">
        <v>39</v>
      </c>
      <c r="B25" s="10" t="s">
        <v>40</v>
      </c>
      <c r="C25" s="11">
        <v>0.14</v>
      </c>
      <c r="D25" s="11">
        <v>2513.8805</v>
      </c>
      <c r="E25" s="11">
        <v>8706.306</v>
      </c>
      <c r="F25" s="11">
        <v>8297.9838</v>
      </c>
      <c r="G25" s="11">
        <v>2549.452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60928.3271</v>
      </c>
      <c r="E26" s="8">
        <v>210776.328</v>
      </c>
      <c r="F26" s="8">
        <v>200801.5436</v>
      </c>
      <c r="G26" s="8">
        <v>61831.6454</v>
      </c>
    </row>
    <row r="27" spans="1:7" ht="45">
      <c r="A27" s="9" t="s">
        <v>43</v>
      </c>
      <c r="B27" s="10" t="s">
        <v>44</v>
      </c>
      <c r="C27" s="11">
        <v>3.1599999999999997</v>
      </c>
      <c r="D27" s="11">
        <v>56770.5934</v>
      </c>
      <c r="E27" s="11">
        <v>196474.398</v>
      </c>
      <c r="F27" s="11">
        <v>187168.6237</v>
      </c>
      <c r="G27" s="11">
        <v>57624.2682</v>
      </c>
    </row>
    <row r="28" spans="1:7" ht="45">
      <c r="A28" s="9" t="s">
        <v>45</v>
      </c>
      <c r="B28" s="10" t="s">
        <v>46</v>
      </c>
      <c r="C28" s="11">
        <v>0.1</v>
      </c>
      <c r="D28" s="11">
        <v>1798.6276</v>
      </c>
      <c r="E28" s="11">
        <v>6216.814</v>
      </c>
      <c r="F28" s="11">
        <v>5925.523</v>
      </c>
      <c r="G28" s="11">
        <v>1821.6856</v>
      </c>
    </row>
    <row r="29" spans="1:7" ht="45">
      <c r="A29" s="9" t="s">
        <v>47</v>
      </c>
      <c r="B29" s="10" t="s">
        <v>48</v>
      </c>
      <c r="C29" s="11">
        <v>0.13</v>
      </c>
      <c r="D29" s="11">
        <v>2359.1061</v>
      </c>
      <c r="E29" s="11">
        <v>8085.116</v>
      </c>
      <c r="F29" s="11">
        <v>7707.3969</v>
      </c>
      <c r="G29" s="11">
        <v>2385.6916</v>
      </c>
    </row>
    <row r="30" spans="1:7" ht="60">
      <c r="A30" s="3" t="s">
        <v>49</v>
      </c>
      <c r="B30" s="7" t="s">
        <v>50</v>
      </c>
      <c r="C30" s="8">
        <v>2.81</v>
      </c>
      <c r="D30" s="8">
        <v>49622.523</v>
      </c>
      <c r="E30" s="8">
        <v>174712.912</v>
      </c>
      <c r="F30" s="8">
        <v>80529.5369</v>
      </c>
      <c r="G30" s="8">
        <v>50726.4444</v>
      </c>
    </row>
    <row r="31" spans="1:7" ht="15">
      <c r="A31" s="4" t="s">
        <v>51</v>
      </c>
      <c r="B31" s="5" t="s">
        <v>52</v>
      </c>
      <c r="C31" s="6">
        <v>0</v>
      </c>
      <c r="D31" s="6">
        <v>1304.7959</v>
      </c>
      <c r="E31" s="6">
        <v>-790.972</v>
      </c>
      <c r="F31" s="6">
        <v>-554.657</v>
      </c>
      <c r="G31" s="6">
        <v>198.9809</v>
      </c>
    </row>
    <row r="32" spans="1:7" ht="60">
      <c r="A32" s="3" t="s">
        <v>21</v>
      </c>
      <c r="B32" s="7" t="s">
        <v>53</v>
      </c>
      <c r="C32" s="8">
        <v>0</v>
      </c>
      <c r="D32" s="8">
        <v>872.0065</v>
      </c>
      <c r="E32" s="8">
        <v>-722.176</v>
      </c>
      <c r="F32" s="8">
        <v>-588.3032</v>
      </c>
      <c r="G32" s="8">
        <v>15.9577</v>
      </c>
    </row>
    <row r="33" spans="1:7" ht="75">
      <c r="A33" s="3" t="s">
        <v>33</v>
      </c>
      <c r="B33" s="7" t="s">
        <v>54</v>
      </c>
      <c r="C33" s="8">
        <v>0</v>
      </c>
      <c r="D33" s="8">
        <v>28.5569</v>
      </c>
      <c r="E33" s="8">
        <v>-23.66</v>
      </c>
      <c r="F33" s="8">
        <v>-19.2835</v>
      </c>
      <c r="G33" s="8">
        <v>0.5204</v>
      </c>
    </row>
    <row r="34" spans="1:7" ht="15">
      <c r="A34" s="3" t="s">
        <v>35</v>
      </c>
      <c r="B34" s="7" t="s">
        <v>55</v>
      </c>
      <c r="C34" s="8">
        <v>0</v>
      </c>
      <c r="D34" s="8">
        <v>404.2325</v>
      </c>
      <c r="E34" s="8">
        <v>-45.136</v>
      </c>
      <c r="F34" s="8">
        <v>52.9297</v>
      </c>
      <c r="G34" s="8">
        <v>182.5028</v>
      </c>
    </row>
    <row r="35" spans="1:7" ht="15">
      <c r="A35" s="4" t="s">
        <v>56</v>
      </c>
      <c r="B35" s="5" t="s">
        <v>57</v>
      </c>
      <c r="C35" s="4"/>
      <c r="D35" s="6">
        <v>622369.8218</v>
      </c>
      <c r="E35" s="6">
        <v>1043543.0824</v>
      </c>
      <c r="F35" s="6">
        <v>1274219.92</v>
      </c>
      <c r="G35" s="6">
        <v>347349.0521</v>
      </c>
    </row>
    <row r="36" spans="1:7" ht="15">
      <c r="A36" s="3" t="s">
        <v>41</v>
      </c>
      <c r="B36" s="7" t="s">
        <v>58</v>
      </c>
      <c r="C36" s="3"/>
      <c r="D36" s="8">
        <v>152560.8245</v>
      </c>
      <c r="E36" s="8">
        <v>174480.2868</v>
      </c>
      <c r="F36" s="8">
        <v>190662.72</v>
      </c>
      <c r="G36" s="8">
        <v>103045.2612</v>
      </c>
    </row>
    <row r="37" spans="1:7" ht="15">
      <c r="A37" s="3" t="s">
        <v>49</v>
      </c>
      <c r="B37" s="7" t="s">
        <v>59</v>
      </c>
      <c r="C37" s="3"/>
      <c r="D37" s="8">
        <v>2305.9885</v>
      </c>
      <c r="E37" s="8">
        <v>5699.5476</v>
      </c>
      <c r="F37" s="8">
        <v>4814.8363</v>
      </c>
      <c r="G37" s="8">
        <v>3341.8553</v>
      </c>
    </row>
    <row r="38" spans="1:7" ht="15">
      <c r="A38" s="3" t="s">
        <v>60</v>
      </c>
      <c r="B38" s="7" t="s">
        <v>61</v>
      </c>
      <c r="C38" s="3"/>
      <c r="D38" s="8">
        <v>6812.5173</v>
      </c>
      <c r="E38" s="8">
        <v>0</v>
      </c>
      <c r="F38" s="8">
        <v>194.5748</v>
      </c>
      <c r="G38" s="8">
        <v>6592.287</v>
      </c>
    </row>
    <row r="39" spans="1:7" ht="15">
      <c r="A39" s="3" t="s">
        <v>62</v>
      </c>
      <c r="B39" s="7" t="s">
        <v>63</v>
      </c>
      <c r="C39" s="3"/>
      <c r="D39" s="8">
        <v>455628.2084</v>
      </c>
      <c r="E39" s="8">
        <v>843891.5782</v>
      </c>
      <c r="F39" s="8">
        <v>1060326.2095</v>
      </c>
      <c r="G39" s="8">
        <v>228646.6317</v>
      </c>
    </row>
    <row r="40" spans="1:7" ht="15">
      <c r="A40" s="3" t="s">
        <v>64</v>
      </c>
      <c r="B40" s="7" t="s">
        <v>65</v>
      </c>
      <c r="C40" s="3"/>
      <c r="D40" s="8">
        <v>5062.2831</v>
      </c>
      <c r="E40" s="8">
        <v>19471.6698</v>
      </c>
      <c r="F40" s="8">
        <v>18221.5794</v>
      </c>
      <c r="G40" s="8">
        <v>5723.0169</v>
      </c>
    </row>
    <row r="41" spans="1:7" ht="30">
      <c r="A41" s="4" t="s">
        <v>66</v>
      </c>
      <c r="B41" s="5" t="s">
        <v>67</v>
      </c>
      <c r="C41" s="4"/>
      <c r="D41" s="6">
        <v>0</v>
      </c>
      <c r="E41" s="6">
        <v>295563.1965</v>
      </c>
      <c r="F41" s="6">
        <v>160.5651</v>
      </c>
      <c r="G41" s="6">
        <v>0</v>
      </c>
    </row>
    <row r="42" spans="1:7" ht="15">
      <c r="A42" s="3"/>
      <c r="B42" s="7" t="s">
        <v>68</v>
      </c>
      <c r="C42" s="3"/>
      <c r="D42" s="8">
        <v>971057.8545</v>
      </c>
      <c r="E42" s="8">
        <v>2178966.1924000005</v>
      </c>
      <c r="F42" s="8">
        <v>2274986.0984000005</v>
      </c>
      <c r="G42" s="8">
        <v>690755.2967000002</v>
      </c>
    </row>
    <row r="44" spans="1:7" ht="15">
      <c r="A44" s="3"/>
      <c r="B44" s="7" t="s">
        <v>69</v>
      </c>
      <c r="C44" s="3"/>
      <c r="D44" s="8">
        <v>0</v>
      </c>
      <c r="E44" s="8">
        <v>0</v>
      </c>
      <c r="F44" s="8">
        <v>0</v>
      </c>
      <c r="G44" s="8">
        <v>0</v>
      </c>
    </row>
    <row r="45" spans="1:7" ht="15">
      <c r="A45" s="12"/>
      <c r="B45" s="12" t="s">
        <v>70</v>
      </c>
      <c r="C45" s="12"/>
      <c r="D45" s="13">
        <v>971057.8545</v>
      </c>
      <c r="E45" s="13">
        <v>2178966.1924000005</v>
      </c>
      <c r="F45" s="13">
        <v>2274986.0984000005</v>
      </c>
      <c r="G45" s="13">
        <v>690755.2967000002</v>
      </c>
    </row>
    <row r="46" spans="1:7" ht="15">
      <c r="A46" s="12"/>
      <c r="B46" s="12" t="s">
        <v>71</v>
      </c>
      <c r="C46" s="12"/>
      <c r="D46" s="12"/>
      <c r="E46" s="12"/>
      <c r="F46" s="13">
        <v>104.40667259248477</v>
      </c>
      <c r="G46" s="12"/>
    </row>
    <row r="48" spans="1:7" ht="15">
      <c r="A48" s="27" t="s">
        <v>72</v>
      </c>
      <c r="B48" s="28"/>
      <c r="C48" s="28"/>
      <c r="D48" s="28"/>
      <c r="E48" s="28"/>
      <c r="F48" s="28"/>
      <c r="G48" s="28"/>
    </row>
    <row r="50" spans="1:4" ht="45">
      <c r="A50" s="3" t="s">
        <v>12</v>
      </c>
      <c r="B50" s="3" t="s">
        <v>73</v>
      </c>
      <c r="C50" s="3" t="s">
        <v>74</v>
      </c>
      <c r="D50" s="3" t="s">
        <v>75</v>
      </c>
    </row>
    <row r="51" spans="1:4" ht="30">
      <c r="A51" s="3">
        <v>1</v>
      </c>
      <c r="B51" s="7" t="s">
        <v>76</v>
      </c>
      <c r="C51" s="8">
        <v>0</v>
      </c>
      <c r="D51" s="8">
        <v>0</v>
      </c>
    </row>
    <row r="52" spans="1:4" ht="15">
      <c r="A52" s="3">
        <v>2</v>
      </c>
      <c r="B52" s="7" t="s">
        <v>77</v>
      </c>
      <c r="C52" s="8">
        <v>0</v>
      </c>
      <c r="D52" s="8">
        <v>0</v>
      </c>
    </row>
    <row r="53" spans="1:4" ht="15">
      <c r="A53" s="3">
        <v>3</v>
      </c>
      <c r="B53" s="7" t="s">
        <v>78</v>
      </c>
      <c r="C53" s="8">
        <v>0</v>
      </c>
      <c r="D53" s="8">
        <v>0</v>
      </c>
    </row>
    <row r="55" spans="1:7" s="15" customFormat="1" ht="18.75">
      <c r="A55"/>
      <c r="B55" s="14" t="s">
        <v>79</v>
      </c>
      <c r="C55"/>
      <c r="D55"/>
      <c r="E55"/>
      <c r="F55"/>
      <c r="G55"/>
    </row>
    <row r="56" spans="1:7" s="15" customFormat="1" ht="15">
      <c r="A56"/>
      <c r="B56"/>
      <c r="C56"/>
      <c r="D56"/>
      <c r="E56"/>
      <c r="F56"/>
      <c r="G56"/>
    </row>
    <row r="57" spans="1:7" s="15" customFormat="1" ht="30">
      <c r="A57" s="16" t="s">
        <v>80</v>
      </c>
      <c r="B57" s="17" t="s">
        <v>13</v>
      </c>
      <c r="C57" s="29" t="s">
        <v>81</v>
      </c>
      <c r="D57" s="30"/>
      <c r="E57" s="30"/>
      <c r="F57" s="30"/>
      <c r="G57" s="19" t="s">
        <v>82</v>
      </c>
    </row>
    <row r="58" spans="1:7" s="15" customFormat="1" ht="33.75" customHeight="1">
      <c r="A58" s="18">
        <v>1</v>
      </c>
      <c r="B58" s="20" t="s">
        <v>83</v>
      </c>
      <c r="C58" s="21" t="s">
        <v>84</v>
      </c>
      <c r="D58" s="22"/>
      <c r="E58" s="22"/>
      <c r="F58" s="23"/>
      <c r="G58" s="18">
        <v>4221</v>
      </c>
    </row>
    <row r="59" spans="1:7" s="15" customFormat="1" ht="30.75" customHeight="1">
      <c r="A59" s="18">
        <v>2</v>
      </c>
      <c r="B59" s="20" t="s">
        <v>85</v>
      </c>
      <c r="C59" s="21" t="s">
        <v>86</v>
      </c>
      <c r="D59" s="22"/>
      <c r="E59" s="22"/>
      <c r="F59" s="23"/>
      <c r="G59" s="18">
        <v>20912</v>
      </c>
    </row>
    <row r="60" spans="1:7" s="15" customFormat="1" ht="44.25" customHeight="1">
      <c r="A60" s="18">
        <v>3</v>
      </c>
      <c r="B60" s="20" t="s">
        <v>87</v>
      </c>
      <c r="C60" s="24"/>
      <c r="D60" s="25"/>
      <c r="E60" s="25"/>
      <c r="F60" s="26"/>
      <c r="G60" s="18">
        <v>0</v>
      </c>
    </row>
    <row r="61" spans="1:7" s="15" customFormat="1" ht="56.25" customHeight="1">
      <c r="A61" s="18">
        <v>4</v>
      </c>
      <c r="B61" s="20" t="s">
        <v>88</v>
      </c>
      <c r="C61" s="21" t="s">
        <v>91</v>
      </c>
      <c r="D61" s="22"/>
      <c r="E61" s="22"/>
      <c r="F61" s="23"/>
      <c r="G61" s="18">
        <v>29463</v>
      </c>
    </row>
    <row r="62" spans="1:7" s="15" customFormat="1" ht="31.5" customHeight="1">
      <c r="A62" s="18">
        <v>5</v>
      </c>
      <c r="B62" s="20" t="s">
        <v>89</v>
      </c>
      <c r="C62" s="21"/>
      <c r="D62" s="22"/>
      <c r="E62" s="22"/>
      <c r="F62" s="23"/>
      <c r="G62" s="18">
        <v>0</v>
      </c>
    </row>
    <row r="63" spans="1:7" s="15" customFormat="1" ht="21.75" customHeight="1">
      <c r="A63" s="18">
        <v>6</v>
      </c>
      <c r="B63" s="20" t="s">
        <v>32</v>
      </c>
      <c r="C63" s="21" t="s">
        <v>92</v>
      </c>
      <c r="D63" s="22"/>
      <c r="E63" s="22"/>
      <c r="F63" s="23"/>
      <c r="G63" s="18">
        <v>2181</v>
      </c>
    </row>
    <row r="64" spans="1:7" s="15" customFormat="1" ht="29.25" customHeight="1">
      <c r="A64" s="18">
        <v>7</v>
      </c>
      <c r="B64" s="20" t="s">
        <v>90</v>
      </c>
      <c r="C64" s="21" t="s">
        <v>93</v>
      </c>
      <c r="D64" s="22"/>
      <c r="E64" s="22"/>
      <c r="F64" s="23"/>
      <c r="G64" s="18">
        <f>2090+11497</f>
        <v>13587</v>
      </c>
    </row>
    <row r="65" s="15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48:G48"/>
    <mergeCell ref="C57:F57"/>
    <mergeCell ref="C58:F58"/>
    <mergeCell ref="C59:F59"/>
    <mergeCell ref="C60:F60"/>
    <mergeCell ref="C61:F61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2021-03-15T13:15:09Z</dcterms:created>
  <dcterms:modified xsi:type="dcterms:W3CDTF">2021-03-29T06:15:23Z</dcterms:modified>
  <cp:category/>
  <cp:version/>
  <cp:contentType/>
  <cp:contentStatus/>
</cp:coreProperties>
</file>