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<sst xmlns="http://schemas.openxmlformats.org/spreadsheetml/2006/main" count="108" uniqueCount="100">
  <si>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</si>
  <si>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</si>
  <si>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</si>
  <si>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</si>
  <si>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</si>
  <si>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</si>
  <si>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</si>
  <si>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</si>
  <si>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</si>
  <si>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</si>
  <si>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</si>
  <si>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</si>
  <si>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</si>
  <si>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</si>
  <si>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</si>
  <si>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</si>
  <si>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</si>
  <si>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</si>
  <si>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</si>
  <si>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</si>
  <si>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</si>
  <si>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</si>
  <si>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</si>
  <si>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</si>
  <si>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</si>
  <si>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</si>
  <si>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</si>
  <si>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</si>
  <si>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</si>
  <si>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</si>
  <si>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</si>
  <si>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</si>
  <si>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</si>
  <si>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</si>
  <si>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</si>
  <si>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</si>
  <si>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</si>
  <si>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</si>
  <si>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</si>
  <si>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</si>
  <si>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</si>
  <si>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</si>
  <si>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</si>
  <si>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</si>
  <si>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</si>
  <si>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</si>
  <si>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</si>
  <si>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</si>
  <si>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</si>
  <si>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</si>
  <si>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</si>
  <si>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</si>
  <si>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</si>
  <si>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</si>
  <si>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</si>
  <si>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</si>
  <si>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</si>
  <si>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</si>
  <si>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</si>
  <si>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</si>
  <si>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</si>
  <si>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</si>
  <si>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</si>
  <si>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</si>
  <si>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</si>
  <si>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</si>
  <si>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</si>
  <si>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</si>
  <si>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</si>
  <si>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</si>
  <si>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</si>
  <si>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</si>
  <si>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</si>
  <si>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</si>
  <si>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</si>
  <si>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</si>
  <si>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</si>
  <si>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</si>
  <si>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</si>
  <si>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</si>
  <si>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</si>
  <si>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</si>
  <si>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</si>
  <si>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</si>
  <si>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</si>
  <si>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</si>
  <si>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</si>
  <si>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</si>
  <si>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</si>
  <si>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</si>
  <si>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</si>
  <si>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</si>
  <si>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</si>
  <si>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</si>
  <si>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</si>
  <si>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пользования,                                          закрепление проводов слаботочных сетей в местах общего пользования</t>
  </si>
  <si>
    <t>Завоз песка на детскую площадку.
Ремонт МАФ</t>
  </si>
  <si>
    <t>Кошение травы на газонах,
Санитарная и омолаживающая обрезка деревьев.
Снос аварийного дерева</t>
  </si>
  <si>
    <t>Отделочные работы в лестничных клетках подъездов №№1,2,3,4,5,6,7,8, Ремонт трещин в стенах кв. №111,                                                                            Ремонт двери подъезда №3</t>
  </si>
  <si>
    <t>Поверка прибора учета отопления.
Ремонт блока питания.                                                                   Программироваие модема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</si>
</sst>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7">
      <selection activeCell="M65" sqref="M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22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6056</v>
      </c>
    </row>
    <row r="8" spans="2:3" ht="15">
      <c r="B8" s="2" t="s">
        <v>8</v>
      </c>
      <c r="C8" s="1">
        <v>5999.1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946.8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670077.13</v>
      </c>
      <c r="F15" s="6">
        <v>642919.7974</v>
      </c>
      <c r="G15" s="6">
        <v>300689.2251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177267.495</v>
      </c>
      <c r="F16" s="8">
        <v>170171.8373</v>
      </c>
      <c r="G16" s="8">
        <v>81946.1644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752.0167</v>
      </c>
      <c r="G17" s="11">
        <v>13123.057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247.8785</v>
      </c>
      <c r="G18" s="11">
        <v>3858.3253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98.625</v>
      </c>
      <c r="G19" s="11">
        <v>1735.2746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243.4804</v>
      </c>
      <c r="G20" s="11">
        <v>4300.9275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52.3965</v>
      </c>
      <c r="G21" s="11">
        <v>933.4619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89383.61</v>
      </c>
      <c r="F22" s="8">
        <v>86097.1347</v>
      </c>
      <c r="G22" s="8">
        <v>45496.3188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120877.835</v>
      </c>
      <c r="F23" s="8">
        <v>116024.1028</v>
      </c>
      <c r="G23" s="8">
        <v>53119.7245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116378.66</v>
      </c>
      <c r="F24" s="11">
        <v>111698.6554</v>
      </c>
      <c r="G24" s="11">
        <v>50970.3493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4499.175</v>
      </c>
      <c r="F25" s="11">
        <v>4325.4474</v>
      </c>
      <c r="G25" s="11">
        <v>2149.3752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165869.585</v>
      </c>
      <c r="F26" s="8">
        <v>158767.7897</v>
      </c>
      <c r="G26" s="8">
        <v>69665.8491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143073.765</v>
      </c>
      <c r="F27" s="11">
        <v>137014.8784</v>
      </c>
      <c r="G27" s="11">
        <v>61333.258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5099.065</v>
      </c>
      <c r="F28" s="11">
        <v>4886.36</v>
      </c>
      <c r="G28" s="11">
        <v>2121.2117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17696.755</v>
      </c>
      <c r="F29" s="11">
        <v>16866.5513</v>
      </c>
      <c r="G29" s="11">
        <v>6211.3794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116678.605</v>
      </c>
      <c r="F30" s="8">
        <v>111858.9329</v>
      </c>
      <c r="G30" s="8">
        <v>50461.1683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2834.4755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2669.3889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88.6514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76.4352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179.6965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623.0428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19280.4646</v>
      </c>
      <c r="F37" s="6">
        <v>18968.1172</v>
      </c>
      <c r="G37" s="6">
        <v>82458.6785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16.2567</v>
      </c>
      <c r="G38" s="8">
        <v>16809.3263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6184.8659</v>
      </c>
      <c r="F39" s="8">
        <v>5986.9771</v>
      </c>
      <c r="G39" s="8">
        <v>5806.9447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2177.5543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606.0375</v>
      </c>
      <c r="G41" s="8">
        <v>51991.4748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13095.5987</v>
      </c>
      <c r="F42" s="8">
        <v>12358.8459</v>
      </c>
      <c r="G42" s="8">
        <v>5673.3784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155425.4197</v>
      </c>
      <c r="F43" s="6">
        <v>253.8865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689357.5945999998</v>
      </c>
      <c r="F44" s="8">
        <v>661887.9146</v>
      </c>
      <c r="G44" s="8">
        <v>387610.5121999999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689357.5945999998</v>
      </c>
      <c r="F47" s="13">
        <v>661887.9146</v>
      </c>
      <c r="G47" s="13">
        <v>387610.5121999999</v>
      </c>
    </row>
    <row r="48" spans="1:7" ht="15">
      <c r="A48" s="12"/>
      <c r="B48" s="12" t="s">
        <v>75</v>
      </c>
      <c r="C48" s="12"/>
      <c r="D48" s="12"/>
      <c r="E48" s="12"/>
      <c r="F48" s="13">
        <v>96.0151769973697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5</v>
      </c>
      <c r="D54" s="8">
        <v>0.036231884057971016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3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14116</v>
      </c>
    </row>
    <row r="62" spans="1:7" ht="29.25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4978</v>
      </c>
    </row>
    <row r="63" spans="1:7" ht="30" customHeight="1">
      <c r="A63" s="23">
        <v>3</v>
      </c>
      <c r="B63" s="24" t="s">
        <v>89</v>
      </c>
      <c r="C63" s="28" t="s">
        <v>95</v>
      </c>
      <c r="D63" s="29"/>
      <c r="E63" s="29"/>
      <c r="F63" s="30"/>
      <c r="G63" s="23">
        <v>86598</v>
      </c>
    </row>
    <row r="64" spans="1:7" ht="42" customHeight="1">
      <c r="A64" s="23">
        <v>4</v>
      </c>
      <c r="B64" s="24" t="s">
        <v>90</v>
      </c>
      <c r="C64" s="25" t="s">
        <v>98</v>
      </c>
      <c r="D64" s="26"/>
      <c r="E64" s="26"/>
      <c r="F64" s="27"/>
      <c r="G64" s="23">
        <v>1977933</v>
      </c>
    </row>
    <row r="65" spans="1:7" ht="41.25" customHeight="1">
      <c r="A65" s="23">
        <v>5</v>
      </c>
      <c r="B65" s="24" t="s">
        <v>91</v>
      </c>
      <c r="C65" s="25" t="s">
        <v>99</v>
      </c>
      <c r="D65" s="26"/>
      <c r="E65" s="26"/>
      <c r="F65" s="27"/>
      <c r="G65" s="23">
        <v>2970</v>
      </c>
    </row>
    <row r="66" spans="1:7" ht="28.5" customHeight="1">
      <c r="A66" s="23">
        <v>6</v>
      </c>
      <c r="B66" s="24" t="s">
        <v>32</v>
      </c>
      <c r="C66" s="25" t="s">
        <v>96</v>
      </c>
      <c r="D66" s="26"/>
      <c r="E66" s="26"/>
      <c r="F66" s="27"/>
      <c r="G66" s="23">
        <f>1590+1557</f>
        <v>3147</v>
      </c>
    </row>
    <row r="67" spans="1:7" ht="43.5" customHeight="1">
      <c r="A67" s="23">
        <v>7</v>
      </c>
      <c r="B67" s="24" t="s">
        <v>92</v>
      </c>
      <c r="C67" s="25" t="s">
        <v>97</v>
      </c>
      <c r="D67" s="26"/>
      <c r="E67" s="26"/>
      <c r="F67" s="27"/>
      <c r="G67" s="23">
        <f>5322+5291</f>
        <v>10613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2023-01-31T16:49:38Z</dcterms:created>
  <dcterms:modified xsi:type="dcterms:W3CDTF">2023-03-09T08:07:10Z</dcterms:modified>
  <cp:category/>
  <cp:version/>
  <cp:contentType/>
  <cp:contentStatus/>
</cp:coreProperties>
</file>