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<sst xmlns="http://schemas.openxmlformats.org/spreadsheetml/2006/main" count="70" uniqueCount="68">
  <si>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</si>
  <si>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</si>
  <si>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</si>
  <si>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</si>
  <si>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</si>
  <si>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Текстильная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</si>
  <si>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</si>
  <si>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</si>
  <si>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</si>
  <si>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</si>
  <si>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</si>
  <si>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</si>
  <si>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</si>
  <si>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</si>
  <si>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</si>
  <si>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</si>
  <si>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</si>
  <si>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</si>
  <si>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</si>
  <si>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</si>
  <si>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</si>
  <si>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</si>
  <si>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</si>
  <si>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</si>
  <si>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</si>
  <si>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</si>
  <si>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</si>
  <si>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</si>
  <si>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</si>
  <si>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</si>
  <si>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</si>
  <si>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</si>
  <si>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</si>
  <si>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</si>
  <si>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</si>
  <si>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</si>
  <si>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</si>
  <si>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</si>
  <si>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</si>
  <si>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</si>
  <si>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</si>
  <si>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</si>
  <si>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</si>
  <si>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</si>
  <si>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</si>
  <si>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</si>
  <si>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</si>
  <si>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</si>
  <si>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</si>
  <si>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</si>
  <si>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</si>
  <si>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</si>
  <si>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</si>
  <si>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</si>
  <si>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</si>
  <si>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</si>
  <si>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</si>
  <si>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</si>
  <si>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</si>
  <si>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</si>
  <si>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</si>
  <si>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</si>
  <si>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</si>
  <si>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  (замена светильников)</t>
  </si>
  <si>
    <t>Шкаф управления в тепловом узле</t>
  </si>
  <si>
    <t>Смена бортового камня</t>
  </si>
  <si>
    <t>Кошение травы на газонах</t>
  </si>
  <si>
    <t>Заявочный ремонт  м/п швов.                                                                                    Ремонт водосточной системы.                                                                             Замена пружины тамбурной двери в подъезде №2                                               Ремонт доски объявлений в подъезде №2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</si>
</sst>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28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3619.4</v>
      </c>
    </row>
    <row r="8" spans="2:3" ht="15">
      <c r="B8" s="2" t="s">
        <v>8</v>
      </c>
      <c r="C8" s="1">
        <v>3621.5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550.5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23.650000000000002</v>
      </c>
      <c r="D15" s="11">
        <v>462044.69</v>
      </c>
      <c r="E15" s="11">
        <v>428124.125</v>
      </c>
      <c r="F15" s="11">
        <v>378780.2165</v>
      </c>
      <c r="G15" s="11">
        <v>533713.5477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114226.775</v>
      </c>
      <c r="F16" s="14">
        <v>101218.8778</v>
      </c>
      <c r="G16" s="14">
        <v>142612.3951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57384.925</v>
      </c>
      <c r="F17" s="14">
        <v>50970.6028</v>
      </c>
      <c r="G17" s="14">
        <v>99283.0327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77840.75</v>
      </c>
      <c r="F18" s="14">
        <v>68777.6689</v>
      </c>
      <c r="G18" s="14">
        <v>88272.7567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74944.35</v>
      </c>
      <c r="F19" s="8">
        <v>66216.6786</v>
      </c>
      <c r="G19" s="8">
        <v>84463.8561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2896.4</v>
      </c>
      <c r="F20" s="8">
        <v>2560.9903</v>
      </c>
      <c r="G20" s="8">
        <v>3808.9006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103546.3</v>
      </c>
      <c r="F21" s="14">
        <v>91435.6031</v>
      </c>
      <c r="G21" s="14">
        <v>112483.1407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88883.275</v>
      </c>
      <c r="F22" s="8">
        <v>78490.411</v>
      </c>
      <c r="G22" s="8">
        <v>100295.8199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3258.45</v>
      </c>
      <c r="F23" s="8">
        <v>2876.7143</v>
      </c>
      <c r="G23" s="8">
        <v>3450.5238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11404.575</v>
      </c>
      <c r="F24" s="8">
        <v>10068.4778</v>
      </c>
      <c r="G24" s="8">
        <v>8736.797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75125.375</v>
      </c>
      <c r="F25" s="14">
        <v>66377.4639</v>
      </c>
      <c r="G25" s="14">
        <v>91062.2225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428124.125</v>
      </c>
      <c r="F26" s="17">
        <f>F16+F17+F18+F21+F25</f>
        <v>378780.2165</v>
      </c>
      <c r="G26" s="17">
        <f>G16+G17+G18+G21+G25</f>
        <v>533713.5477</v>
      </c>
    </row>
    <row r="27" spans="1:7" ht="15">
      <c r="A27" s="18"/>
      <c r="B27" s="18" t="s">
        <v>42</v>
      </c>
      <c r="C27" s="18"/>
      <c r="D27" s="18"/>
      <c r="E27" s="18"/>
      <c r="F27" s="19">
        <v>88.47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8" ht="15">
      <c r="L38" s="37"/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1" t="s">
        <v>61</v>
      </c>
      <c r="D42" s="32"/>
      <c r="E42" s="32"/>
      <c r="F42" s="33"/>
      <c r="G42" s="29">
        <v>31214</v>
      </c>
    </row>
    <row r="43" spans="1:7" ht="31.5" customHeight="1">
      <c r="A43" s="29">
        <v>2</v>
      </c>
      <c r="B43" s="30" t="s">
        <v>55</v>
      </c>
      <c r="C43" s="31" t="s">
        <v>62</v>
      </c>
      <c r="D43" s="32"/>
      <c r="E43" s="32"/>
      <c r="F43" s="33"/>
      <c r="G43" s="29">
        <v>4671</v>
      </c>
    </row>
    <row r="44" spans="1:7" ht="34.5" customHeight="1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6499</v>
      </c>
    </row>
    <row r="45" spans="1:7" ht="55.5" customHeight="1">
      <c r="A45" s="29">
        <v>4</v>
      </c>
      <c r="B45" s="30" t="s">
        <v>57</v>
      </c>
      <c r="C45" s="31" t="s">
        <v>67</v>
      </c>
      <c r="D45" s="32"/>
      <c r="E45" s="32"/>
      <c r="F45" s="33"/>
      <c r="G45" s="29">
        <v>29726</v>
      </c>
    </row>
    <row r="46" spans="1:7" ht="15.75">
      <c r="A46" s="29">
        <v>5</v>
      </c>
      <c r="B46" s="30" t="s">
        <v>58</v>
      </c>
      <c r="C46" s="31" t="s">
        <v>64</v>
      </c>
      <c r="D46" s="32"/>
      <c r="E46" s="32"/>
      <c r="F46" s="33"/>
      <c r="G46" s="29">
        <v>14000</v>
      </c>
    </row>
    <row r="47" spans="1:7" ht="15.75">
      <c r="A47" s="29">
        <v>6</v>
      </c>
      <c r="B47" s="30" t="s">
        <v>59</v>
      </c>
      <c r="C47" s="31" t="s">
        <v>65</v>
      </c>
      <c r="D47" s="32"/>
      <c r="E47" s="32"/>
      <c r="F47" s="33"/>
      <c r="G47" s="29">
        <v>2622</v>
      </c>
    </row>
    <row r="48" spans="1:7" ht="19.5" customHeight="1">
      <c r="A48" s="29">
        <v>7</v>
      </c>
      <c r="B48" s="30" t="s">
        <v>60</v>
      </c>
      <c r="C48" s="31" t="s">
        <v>66</v>
      </c>
      <c r="D48" s="32"/>
      <c r="E48" s="32"/>
      <c r="F48" s="33"/>
      <c r="G48" s="29">
        <v>19608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2024-02-08T10:35:54Z</dcterms:created>
  <dcterms:modified xsi:type="dcterms:W3CDTF">2024-02-29T11:10:32Z</dcterms:modified>
  <cp:category/>
  <cp:version/>
  <cp:contentType/>
  <cp:contentStatus/>
</cp:coreProperties>
</file>