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<sst xmlns="http://schemas.openxmlformats.org/spreadsheetml/2006/main" count="75" uniqueCount="70">
  <si>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Отчет за 2014 год управляющей компании (ООО "Ук "ЮГ") о выполнении договора управления
  № 23 от 30.08.2006 г. по дому № 81 по ул.50 Лет ВЛКСМ</t>
  </si>
  <si>
    <t>Дом № 81 по ул.50 Лет ВЛКСМ Города Тюмени перешел в управление ООО "Управляющая компания "ЮГ" 
 с 30.08.2006 г. на основании решения общего собрания собственников жилого дома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</si>
  <si>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</si>
  <si>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</si>
  <si>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</si>
  <si>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</si>
  <si>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Начислено
собственникам,
руб.</t>
  </si>
  <si>
    <t>Оплачено
собственниками</t>
  </si>
  <si>
    <t>Задолженность
на 01.01.2015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</si>
  <si>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</si>
  <si>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</si>
  <si>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</si>
  <si>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</si>
  <si>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</si>
  <si>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</si>
  <si>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</si>
  <si>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</si>
  <si>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</si>
  <si>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</si>
  <si>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</si>
  <si>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</si>
  <si>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</si>
  <si>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</si>
  <si>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</si>
  <si>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</si>
  <si>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</si>
  <si>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</si>
  <si>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</si>
  <si>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</si>
  <si>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</si>
  <si>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</si>
  <si>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</si>
  <si>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</si>
  <si>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</si>
  <si>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</si>
  <si>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</si>
  <si>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</si>
  <si>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</si>
  <si>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</si>
  <si>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</si>
  <si>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</si>
  <si>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</si>
  <si>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</si>
  <si>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</si>
  <si>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</si>
  <si>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</si>
  <si>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</si>
  <si>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</si>
  <si>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</si>
  <si>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</si>
  <si>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</si>
  <si>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</si>
  <si>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</si>
  <si>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</si>
  <si>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</si>
  <si>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</si>
  <si>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</si>
  <si>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</si>
  <si>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</si>
  <si>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</si>
  <si>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</si>
  <si>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</si>
  <si>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>ВСЕГО за ЖКУ</t>
  </si>
  <si>
    <t>Собираемость платежей, %</t>
  </si>
  <si>
    <t>5. Список должников, имеющих задолженность более 3 месяцев</t>
  </si>
  <si>
    <t>№</t>
  </si>
  <si>
    <t>Номер квартиры</t>
  </si>
  <si>
    <t>Сумма долга</t>
  </si>
  <si>
    <t>59 401,58</t>
  </si>
  <si>
    <t>88 860,66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</si>
</sst>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</numFmts>
  <fonts count="35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3">
      <selection activeCell="A9" sqref="A9:IV9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6" width="16.00390625" style="0" customWidth="1"/>
  </cols>
  <sheetData>
    <row r="1" spans="1:6" ht="45.75" customHeight="1">
      <c r="A1" s="12" t="s">
        <v>0</v>
      </c>
      <c r="B1" s="13"/>
      <c r="C1" s="13"/>
      <c r="D1" s="13"/>
      <c r="E1" s="13"/>
      <c r="F1" s="13"/>
    </row>
    <row r="2" spans="1:6" ht="36" customHeight="1">
      <c r="A2" s="14" t="s">
        <v>1</v>
      </c>
      <c r="B2" s="15"/>
      <c r="C2" s="15"/>
      <c r="D2" s="15"/>
      <c r="E2" s="15"/>
      <c r="F2" s="15"/>
    </row>
    <row r="4" spans="1:6" ht="15">
      <c r="A4" s="12" t="s">
        <v>2</v>
      </c>
      <c r="B4" s="13"/>
      <c r="C4" s="13"/>
      <c r="D4" s="13"/>
      <c r="E4" s="13"/>
      <c r="F4" s="13"/>
    </row>
    <row r="6" spans="1:6" ht="4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6" ht="15">
      <c r="A7" s="2" t="s">
        <v>9</v>
      </c>
      <c r="B7" s="3" t="s">
        <v>10</v>
      </c>
      <c r="C7" s="4">
        <v>13.610000000000001</v>
      </c>
      <c r="D7" s="4">
        <v>313966.368</v>
      </c>
      <c r="E7" s="4">
        <v>304166.9718</v>
      </c>
      <c r="F7" s="4">
        <v>62082.4289</v>
      </c>
    </row>
    <row r="8" spans="1:6" ht="15">
      <c r="A8" s="1" t="s">
        <v>11</v>
      </c>
      <c r="B8" s="5" t="s">
        <v>12</v>
      </c>
      <c r="C8" s="6">
        <v>3.03</v>
      </c>
      <c r="D8" s="6">
        <v>69898.464</v>
      </c>
      <c r="E8" s="6">
        <v>67981.2163</v>
      </c>
      <c r="F8" s="6">
        <v>14227.9481</v>
      </c>
    </row>
    <row r="9" spans="1:8" ht="15">
      <c r="A9" s="7" t="s">
        <v>13</v>
      </c>
      <c r="B9" s="8" t="s">
        <v>14</v>
      </c>
      <c r="C9" s="9">
        <v>1.41</v>
      </c>
      <c r="D9" s="9">
        <v>32527.008</v>
      </c>
      <c r="E9" s="9">
        <v>31631.0748</v>
      </c>
      <c r="F9" s="9">
        <v>6615.3603</v>
      </c>
      <c r="G9">
        <f>D9*0.973</f>
        <v>31648.778784000002</v>
      </c>
      <c r="H9">
        <f>E9*0.973</f>
        <v>30777.035780399998</v>
      </c>
    </row>
    <row r="10" spans="1:8" ht="15">
      <c r="A10" s="7" t="s">
        <v>15</v>
      </c>
      <c r="B10" s="8" t="s">
        <v>16</v>
      </c>
      <c r="C10" s="9">
        <v>0.57</v>
      </c>
      <c r="D10" s="9">
        <v>13149.216</v>
      </c>
      <c r="E10" s="9">
        <v>12787.5409</v>
      </c>
      <c r="F10" s="9">
        <v>2674.8869</v>
      </c>
      <c r="G10">
        <f>D10*0.973</f>
        <v>12794.187168</v>
      </c>
      <c r="H10">
        <f>E10*0.973</f>
        <v>12442.2772957</v>
      </c>
    </row>
    <row r="11" spans="1:8" ht="15">
      <c r="A11" s="7" t="s">
        <v>17</v>
      </c>
      <c r="B11" s="8" t="s">
        <v>18</v>
      </c>
      <c r="C11" s="9">
        <v>0.26</v>
      </c>
      <c r="D11" s="9">
        <v>5997.888</v>
      </c>
      <c r="E11" s="9">
        <v>5836.5918</v>
      </c>
      <c r="F11" s="9">
        <v>1225.8755</v>
      </c>
      <c r="G11">
        <f>D11*0.973</f>
        <v>5835.945024</v>
      </c>
      <c r="H11">
        <f>E11*0.973</f>
        <v>5679.0038214</v>
      </c>
    </row>
    <row r="12" spans="1:8" ht="15">
      <c r="A12" s="7" t="s">
        <v>19</v>
      </c>
      <c r="B12" s="8" t="s">
        <v>20</v>
      </c>
      <c r="C12" s="9">
        <v>0.65</v>
      </c>
      <c r="D12" s="9">
        <v>14994.72</v>
      </c>
      <c r="E12" s="9">
        <v>14580.6157</v>
      </c>
      <c r="F12" s="9">
        <v>3047.6794</v>
      </c>
      <c r="G12">
        <f>D12*0.973</f>
        <v>14589.86256</v>
      </c>
      <c r="H12">
        <f>E12*0.973</f>
        <v>14186.9390761</v>
      </c>
    </row>
    <row r="13" spans="1:8" ht="15">
      <c r="A13" s="7" t="s">
        <v>21</v>
      </c>
      <c r="B13" s="8" t="s">
        <v>22</v>
      </c>
      <c r="C13" s="9">
        <v>0.14</v>
      </c>
      <c r="D13" s="9">
        <v>3229.632</v>
      </c>
      <c r="E13" s="9">
        <v>3145.3931</v>
      </c>
      <c r="F13" s="9">
        <v>664.146</v>
      </c>
      <c r="G13">
        <f>D13*0.973</f>
        <v>3142.431936</v>
      </c>
      <c r="H13">
        <f>E13*0.973</f>
        <v>3060.4674862999996</v>
      </c>
    </row>
    <row r="14" spans="1:6" ht="60">
      <c r="A14" s="1" t="s">
        <v>23</v>
      </c>
      <c r="B14" s="5" t="s">
        <v>24</v>
      </c>
      <c r="C14" s="6">
        <v>1.9100000000000001</v>
      </c>
      <c r="D14" s="6">
        <v>44061.408</v>
      </c>
      <c r="E14" s="6">
        <v>42867.8819</v>
      </c>
      <c r="F14" s="6">
        <v>8992.8964</v>
      </c>
    </row>
    <row r="15" spans="1:6" ht="15">
      <c r="A15" s="1" t="s">
        <v>25</v>
      </c>
      <c r="B15" s="5" t="s">
        <v>26</v>
      </c>
      <c r="C15" s="6">
        <v>3.88</v>
      </c>
      <c r="D15" s="6">
        <v>89506.944</v>
      </c>
      <c r="E15" s="6">
        <v>86380.8654</v>
      </c>
      <c r="F15" s="6">
        <v>17153.5994</v>
      </c>
    </row>
    <row r="16" spans="1:6" ht="45">
      <c r="A16" s="7" t="s">
        <v>27</v>
      </c>
      <c r="B16" s="8" t="s">
        <v>28</v>
      </c>
      <c r="C16" s="9">
        <v>3.7700000000000005</v>
      </c>
      <c r="D16" s="9">
        <v>86969.376</v>
      </c>
      <c r="E16" s="9">
        <v>83914.2014</v>
      </c>
      <c r="F16" s="9">
        <v>16639.344</v>
      </c>
    </row>
    <row r="17" spans="1:6" ht="30">
      <c r="A17" s="7" t="s">
        <v>29</v>
      </c>
      <c r="B17" s="8" t="s">
        <v>30</v>
      </c>
      <c r="C17" s="9">
        <v>0.11</v>
      </c>
      <c r="D17" s="9">
        <v>2537.568</v>
      </c>
      <c r="E17" s="9">
        <v>2466.664</v>
      </c>
      <c r="F17" s="9">
        <v>514.2554</v>
      </c>
    </row>
    <row r="18" spans="1:6" ht="15">
      <c r="A18" s="1" t="s">
        <v>31</v>
      </c>
      <c r="B18" s="5" t="s">
        <v>32</v>
      </c>
      <c r="C18" s="6">
        <v>2.69</v>
      </c>
      <c r="D18" s="6">
        <v>62055.072</v>
      </c>
      <c r="E18" s="6">
        <v>60302.7942</v>
      </c>
      <c r="F18" s="6">
        <v>12603.707</v>
      </c>
    </row>
    <row r="19" spans="1:6" ht="45">
      <c r="A19" s="7" t="s">
        <v>33</v>
      </c>
      <c r="B19" s="8" t="s">
        <v>34</v>
      </c>
      <c r="C19" s="9">
        <v>2.51</v>
      </c>
      <c r="D19" s="9">
        <v>57902.688</v>
      </c>
      <c r="E19" s="9">
        <v>56264.4183</v>
      </c>
      <c r="F19" s="9">
        <v>11758.9831</v>
      </c>
    </row>
    <row r="20" spans="1:8" ht="45">
      <c r="A20" s="7" t="s">
        <v>35</v>
      </c>
      <c r="B20" s="8" t="s">
        <v>36</v>
      </c>
      <c r="C20" s="9">
        <v>0.08</v>
      </c>
      <c r="D20" s="9">
        <v>1845.504</v>
      </c>
      <c r="E20" s="9">
        <v>1793.0724</v>
      </c>
      <c r="F20" s="9">
        <v>372.5478</v>
      </c>
      <c r="G20">
        <f>D20*0.973</f>
        <v>1795.6753919999999</v>
      </c>
      <c r="H20">
        <f>E20*0.973</f>
        <v>1744.6594452</v>
      </c>
    </row>
    <row r="21" spans="1:6" ht="45">
      <c r="A21" s="7" t="s">
        <v>37</v>
      </c>
      <c r="B21" s="8" t="s">
        <v>38</v>
      </c>
      <c r="C21" s="9">
        <v>0.1</v>
      </c>
      <c r="D21" s="9">
        <v>2306.88</v>
      </c>
      <c r="E21" s="9">
        <v>2245.3035</v>
      </c>
      <c r="F21" s="9">
        <v>472.1761</v>
      </c>
    </row>
    <row r="22" spans="1:6" ht="60">
      <c r="A22" s="1" t="s">
        <v>39</v>
      </c>
      <c r="B22" s="5" t="s">
        <v>40</v>
      </c>
      <c r="C22" s="6">
        <v>2.1</v>
      </c>
      <c r="D22" s="6">
        <v>48444.48</v>
      </c>
      <c r="E22" s="6">
        <v>46634.214</v>
      </c>
      <c r="F22" s="6">
        <v>9104.278</v>
      </c>
    </row>
    <row r="23" spans="1:6" ht="15">
      <c r="A23" s="2" t="s">
        <v>41</v>
      </c>
      <c r="B23" s="3" t="s">
        <v>42</v>
      </c>
      <c r="C23" s="4">
        <v>1.48</v>
      </c>
      <c r="D23" s="4">
        <v>34141.824</v>
      </c>
      <c r="E23" s="4">
        <v>33212.1601</v>
      </c>
      <c r="F23" s="4">
        <v>6961.8137</v>
      </c>
    </row>
    <row r="24" spans="1:6" ht="60">
      <c r="A24" s="1" t="s">
        <v>11</v>
      </c>
      <c r="B24" s="5" t="s">
        <v>43</v>
      </c>
      <c r="C24" s="6">
        <v>1.43</v>
      </c>
      <c r="D24" s="6">
        <v>32988.384</v>
      </c>
      <c r="E24" s="6">
        <v>32089.5182</v>
      </c>
      <c r="F24" s="6">
        <v>6725.7125</v>
      </c>
    </row>
    <row r="25" spans="1:6" ht="75">
      <c r="A25" s="1" t="s">
        <v>23</v>
      </c>
      <c r="B25" s="5" t="s">
        <v>44</v>
      </c>
      <c r="C25" s="6">
        <v>0.05</v>
      </c>
      <c r="D25" s="6">
        <v>1153.44</v>
      </c>
      <c r="E25" s="6">
        <v>1122.6419</v>
      </c>
      <c r="F25" s="6">
        <v>236.1012</v>
      </c>
    </row>
    <row r="26" spans="1:6" ht="15">
      <c r="A26" s="2" t="s">
        <v>45</v>
      </c>
      <c r="B26" s="3" t="s">
        <v>46</v>
      </c>
      <c r="C26" s="4">
        <v>0</v>
      </c>
      <c r="D26" s="4">
        <v>2432.7616</v>
      </c>
      <c r="E26" s="4">
        <v>3174.7991</v>
      </c>
      <c r="F26" s="4">
        <v>521.7942</v>
      </c>
    </row>
    <row r="27" spans="1:6" ht="15" hidden="1">
      <c r="A27" s="2" t="s">
        <v>47</v>
      </c>
      <c r="B27" s="3" t="s">
        <v>48</v>
      </c>
      <c r="C27" s="4">
        <v>0.7300000000000001</v>
      </c>
      <c r="D27" s="4">
        <v>14756.952</v>
      </c>
      <c r="E27" s="4">
        <v>14167.0945</v>
      </c>
      <c r="F27" s="4">
        <v>2828.848</v>
      </c>
    </row>
    <row r="28" spans="1:6" ht="15">
      <c r="A28" s="2" t="s">
        <v>49</v>
      </c>
      <c r="B28" s="3" t="s">
        <v>50</v>
      </c>
      <c r="C28" s="4">
        <v>4.65</v>
      </c>
      <c r="D28" s="4">
        <v>97744.86</v>
      </c>
      <c r="E28" s="4">
        <v>94852.5102</v>
      </c>
      <c r="F28" s="4">
        <v>20386.6243</v>
      </c>
    </row>
    <row r="29" spans="1:6" ht="15">
      <c r="A29" s="1" t="s">
        <v>51</v>
      </c>
      <c r="B29" s="5" t="s">
        <v>52</v>
      </c>
      <c r="C29" s="6">
        <v>4.49</v>
      </c>
      <c r="D29" s="6">
        <v>94381.596</v>
      </c>
      <c r="E29" s="6">
        <v>91588.8894</v>
      </c>
      <c r="F29" s="6">
        <v>19685.6487</v>
      </c>
    </row>
    <row r="30" spans="1:6" ht="30">
      <c r="A30" s="1" t="s">
        <v>51</v>
      </c>
      <c r="B30" s="5" t="s">
        <v>53</v>
      </c>
      <c r="C30" s="6">
        <v>0.16</v>
      </c>
      <c r="D30" s="6">
        <v>3363.264</v>
      </c>
      <c r="E30" s="6">
        <v>3263.6208</v>
      </c>
      <c r="F30" s="6">
        <v>700.9756</v>
      </c>
    </row>
    <row r="31" spans="1:6" ht="15">
      <c r="A31" s="2" t="s">
        <v>54</v>
      </c>
      <c r="B31" s="3" t="s">
        <v>55</v>
      </c>
      <c r="C31" s="2"/>
      <c r="D31" s="4">
        <v>780838.0735</v>
      </c>
      <c r="E31" s="4">
        <v>664226.4368</v>
      </c>
      <c r="F31" s="4">
        <v>172591.5032</v>
      </c>
    </row>
    <row r="32" spans="1:6" ht="15">
      <c r="A32" s="1" t="s">
        <v>31</v>
      </c>
      <c r="B32" s="5" t="s">
        <v>56</v>
      </c>
      <c r="C32" s="1"/>
      <c r="D32" s="6">
        <v>105682.6525</v>
      </c>
      <c r="E32" s="6">
        <v>86259.1171</v>
      </c>
      <c r="F32" s="6">
        <v>31009.1341</v>
      </c>
    </row>
    <row r="33" spans="1:6" ht="15">
      <c r="A33" s="1" t="s">
        <v>39</v>
      </c>
      <c r="B33" s="5" t="s">
        <v>57</v>
      </c>
      <c r="C33" s="1"/>
      <c r="D33" s="6">
        <v>121434.0795</v>
      </c>
      <c r="E33" s="6">
        <v>107119.9354</v>
      </c>
      <c r="F33" s="6">
        <v>30043.404</v>
      </c>
    </row>
    <row r="34" spans="1:6" ht="15">
      <c r="A34" s="1" t="s">
        <v>58</v>
      </c>
      <c r="B34" s="5" t="s">
        <v>59</v>
      </c>
      <c r="C34" s="1"/>
      <c r="D34" s="6">
        <v>78567.2959</v>
      </c>
      <c r="E34" s="6">
        <v>68360.591</v>
      </c>
      <c r="F34" s="6">
        <v>19918.2925</v>
      </c>
    </row>
    <row r="35" spans="1:6" ht="15">
      <c r="A35" s="1" t="s">
        <v>60</v>
      </c>
      <c r="B35" s="5" t="s">
        <v>61</v>
      </c>
      <c r="C35" s="1"/>
      <c r="D35" s="6">
        <v>475154.0456</v>
      </c>
      <c r="E35" s="6">
        <v>402486.7933</v>
      </c>
      <c r="F35" s="6">
        <v>91620.6726</v>
      </c>
    </row>
    <row r="38" spans="1:6" ht="15">
      <c r="A38" s="10"/>
      <c r="B38" s="10" t="s">
        <v>62</v>
      </c>
      <c r="C38" s="10"/>
      <c r="D38" s="11">
        <v>1243880.8391</v>
      </c>
      <c r="E38" s="11">
        <v>1113799.9725000001</v>
      </c>
      <c r="F38" s="11">
        <v>265373.01229999994</v>
      </c>
    </row>
    <row r="39" spans="1:6" ht="15">
      <c r="A39" s="10"/>
      <c r="B39" s="10" t="s">
        <v>63</v>
      </c>
      <c r="C39" s="10"/>
      <c r="D39" s="10"/>
      <c r="E39" s="11">
        <v>89.54233697384399</v>
      </c>
      <c r="F39" s="10"/>
    </row>
    <row r="41" spans="1:7" ht="15">
      <c r="A41" s="12" t="s">
        <v>64</v>
      </c>
      <c r="B41" s="13"/>
      <c r="C41" s="13"/>
      <c r="D41" s="13"/>
      <c r="E41" s="13"/>
      <c r="F41" s="13"/>
      <c r="G41" s="13"/>
    </row>
    <row r="43" spans="1:3" ht="15">
      <c r="A43" s="1" t="s">
        <v>65</v>
      </c>
      <c r="B43" s="1" t="s">
        <v>66</v>
      </c>
      <c r="C43" s="1" t="s">
        <v>67</v>
      </c>
    </row>
    <row r="44" spans="1:3" ht="15">
      <c r="A44" s="1">
        <v>1</v>
      </c>
      <c r="B44" s="1">
        <v>32</v>
      </c>
      <c r="C44" s="1" t="s">
        <v>68</v>
      </c>
    </row>
    <row r="45" spans="1:3" ht="15">
      <c r="A45" s="1">
        <v>2</v>
      </c>
      <c r="B45" s="1">
        <v>35</v>
      </c>
      <c r="C45" s="1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F4"/>
    <mergeCell ref="A41:G41"/>
  </mergeCells>
  <printOptions/>
  <pageMargins left="0.7" right="0.7" top="0.75" bottom="0.75" header="0.3" footer="0.3"/>
  <pageSetup fitToHeight="1" fitToWidth="1" horizontalDpi="600" verticalDpi="600" orientation="portrait" scale="64" r:id="rId1"/>
  <rowBreaks count="1" manualBreakCount="1">
    <brk id="4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Nom</cp:lastModifiedBy>
  <cp:lastPrinted>2015-03-16T10:41:43Z</cp:lastPrinted>
  <dcterms:created xsi:type="dcterms:W3CDTF">2015-03-16T15:40:25Z</dcterms:created>
  <dcterms:modified xsi:type="dcterms:W3CDTF">2015-03-16T10:44:01Z</dcterms:modified>
  <cp:category/>
  <cp:version/>
  <cp:contentType/>
  <cp:contentStatus/>
</cp:coreProperties>
</file>