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<sst xmlns="http://schemas.openxmlformats.org/spreadsheetml/2006/main" count="107" uniqueCount="99">
  <si>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</si>
  <si>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</si>
  <si>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</si>
  <si>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</si>
  <si>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</si>
  <si>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</si>
  <si>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</si>
  <si>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</si>
  <si>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</si>
  <si>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</si>
  <si>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</si>
  <si>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</si>
  <si>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</si>
  <si>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</si>
  <si>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</si>
  <si>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</si>
  <si>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</si>
  <si>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</si>
  <si>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</si>
  <si>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</si>
  <si>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</si>
  <si>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</si>
  <si>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</si>
  <si>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</si>
  <si>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</si>
  <si>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</si>
  <si>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</si>
  <si>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</si>
  <si>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</si>
  <si>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</si>
  <si>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</si>
  <si>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</si>
  <si>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</si>
  <si>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</si>
  <si>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</si>
  <si>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</si>
  <si>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</si>
  <si>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</si>
  <si>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</si>
  <si>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</si>
  <si>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</si>
  <si>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</si>
  <si>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</si>
  <si>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</si>
  <si>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</si>
  <si>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</si>
  <si>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</si>
  <si>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</si>
  <si>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</si>
  <si>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</si>
  <si>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</si>
  <si>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</si>
  <si>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</si>
  <si>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</si>
  <si>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</si>
  <si>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</si>
  <si>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</si>
  <si>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</si>
  <si>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</si>
  <si>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</si>
  <si>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</si>
  <si>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</si>
  <si>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</si>
  <si>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</si>
  <si>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</si>
  <si>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</si>
  <si>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</si>
  <si>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</si>
  <si>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</si>
  <si>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</si>
  <si>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</si>
  <si>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</si>
  <si>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</si>
  <si>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</si>
  <si>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</si>
  <si>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</si>
  <si>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</si>
  <si>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</si>
  <si>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</si>
  <si>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</si>
  <si>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</si>
  <si>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</si>
  <si>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</si>
  <si>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</si>
  <si>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</si>
  <si>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</si>
  <si>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</si>
  <si>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</si>
  <si>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</si>
  <si>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</si>
  <si>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</si>
  <si>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</si>
  <si>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</si>
  <si>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</si>
  <si>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</si>
  <si>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Закрепление проводов слаботочных сетей в местах общего пользования</t>
  </si>
  <si>
    <t>Отделочные работы в лестничных клетках подъездов №№1,2,3,8                     Оплата аренды автовышки для очистки снега с крыши                                  Вывоз бытового мусора из подвала</t>
  </si>
  <si>
    <t>Завоз песка на детскую площадку.
Ремонт и демонтаж МАФ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</si>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</sst>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8">
      <selection activeCell="N67" sqref="N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42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7978.9</v>
      </c>
    </row>
    <row r="8" spans="2:3" ht="15">
      <c r="B8" s="2" t="s">
        <v>8</v>
      </c>
      <c r="C8" s="1">
        <v>7063.6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1164.3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789017.524</v>
      </c>
      <c r="F15" s="6">
        <v>725812.4708</v>
      </c>
      <c r="G15" s="6">
        <v>601462.5455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208732.926</v>
      </c>
      <c r="F16" s="8">
        <v>192084.2968</v>
      </c>
      <c r="G16" s="8">
        <v>161878.8514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666.8123</v>
      </c>
      <c r="G17" s="11">
        <v>39220.5692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194.0315</v>
      </c>
      <c r="G18" s="11">
        <v>11404.2422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87.45</v>
      </c>
      <c r="G19" s="11">
        <v>5125.2221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215.8945</v>
      </c>
      <c r="G20" s="11">
        <v>12692.3823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46.4581</v>
      </c>
      <c r="G21" s="11">
        <v>2751.6471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105249.428</v>
      </c>
      <c r="F22" s="8">
        <v>97214.5387</v>
      </c>
      <c r="G22" s="8">
        <v>103078.0209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142333.958</v>
      </c>
      <c r="F23" s="8">
        <v>130826.6826</v>
      </c>
      <c r="G23" s="8">
        <v>101899.3264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137036.168</v>
      </c>
      <c r="F24" s="11">
        <v>125956.0981</v>
      </c>
      <c r="G24" s="11">
        <v>97568.7658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5297.79</v>
      </c>
      <c r="F25" s="11">
        <v>4870.5845</v>
      </c>
      <c r="G25" s="11">
        <v>4330.5606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195311.858</v>
      </c>
      <c r="F26" s="8">
        <v>179375.3041</v>
      </c>
      <c r="G26" s="8">
        <v>131468.8528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168469.722</v>
      </c>
      <c r="F27" s="11">
        <v>154800.9389</v>
      </c>
      <c r="G27" s="11">
        <v>117124.8608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6004.162</v>
      </c>
      <c r="F28" s="11">
        <v>5505.1712</v>
      </c>
      <c r="G28" s="11">
        <v>3995.2821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20837.974</v>
      </c>
      <c r="F29" s="11">
        <v>19069.194</v>
      </c>
      <c r="G29" s="11">
        <v>10348.7099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137389.354</v>
      </c>
      <c r="F30" s="8">
        <v>126311.6486</v>
      </c>
      <c r="G30" s="8">
        <v>103137.494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0.0187</v>
      </c>
      <c r="G31" s="6">
        <v>5284.6953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0.0177</v>
      </c>
      <c r="G32" s="8">
        <v>4806.7864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0.0005</v>
      </c>
      <c r="G33" s="8">
        <v>156.4673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0.0005</v>
      </c>
      <c r="G34" s="8">
        <v>321.4416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-1.839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1891.8901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11238.3838</v>
      </c>
      <c r="F37" s="6">
        <v>10239.5839</v>
      </c>
      <c r="G37" s="6">
        <v>258957.0427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</v>
      </c>
      <c r="G38" s="8">
        <v>64231.9439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3616.6208</v>
      </c>
      <c r="F39" s="8">
        <v>3356.5623</v>
      </c>
      <c r="G39" s="8">
        <v>24110.1389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0.0166</v>
      </c>
      <c r="G40" s="8">
        <v>13674.4249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-0.298</v>
      </c>
      <c r="G41" s="8">
        <v>150986.0876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7621.763</v>
      </c>
      <c r="F42" s="8">
        <v>6883.303</v>
      </c>
      <c r="G42" s="8">
        <v>5954.4474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471812.55</v>
      </c>
      <c r="F43" s="6">
        <v>0.4487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800255.9078</v>
      </c>
      <c r="F44" s="8">
        <v>736052.0733999999</v>
      </c>
      <c r="G44" s="8">
        <v>875798.2560999998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800255.9078</v>
      </c>
      <c r="F47" s="13">
        <v>736052.0733999999</v>
      </c>
      <c r="G47" s="13">
        <v>875798.2560999998</v>
      </c>
    </row>
    <row r="48" spans="1:7" ht="15">
      <c r="A48" s="12"/>
      <c r="B48" s="12" t="s">
        <v>75</v>
      </c>
      <c r="C48" s="12"/>
      <c r="D48" s="12"/>
      <c r="E48" s="12"/>
      <c r="F48" s="13">
        <v>91.97708710748488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6</v>
      </c>
      <c r="D54" s="8">
        <v>0.03614457831325301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8.5" customHeight="1">
      <c r="A61" s="23">
        <v>1</v>
      </c>
      <c r="B61" s="24" t="s">
        <v>87</v>
      </c>
      <c r="C61" s="28" t="s">
        <v>93</v>
      </c>
      <c r="D61" s="29"/>
      <c r="E61" s="29"/>
      <c r="F61" s="30"/>
      <c r="G61" s="23">
        <v>30416</v>
      </c>
    </row>
    <row r="62" spans="1:7" ht="32.25" customHeight="1">
      <c r="A62" s="23">
        <v>2</v>
      </c>
      <c r="B62" s="24" t="s">
        <v>88</v>
      </c>
      <c r="C62" s="28" t="s">
        <v>94</v>
      </c>
      <c r="D62" s="29"/>
      <c r="E62" s="29"/>
      <c r="F62" s="30"/>
      <c r="G62" s="23">
        <v>1471</v>
      </c>
    </row>
    <row r="63" spans="1:7" ht="15">
      <c r="A63" s="23">
        <v>3</v>
      </c>
      <c r="B63" s="24" t="s">
        <v>89</v>
      </c>
      <c r="C63" s="31" t="s">
        <v>95</v>
      </c>
      <c r="D63" s="32"/>
      <c r="E63" s="32"/>
      <c r="F63" s="33"/>
      <c r="G63" s="23">
        <v>47439</v>
      </c>
    </row>
    <row r="64" spans="1:7" ht="43.5" customHeight="1">
      <c r="A64" s="23">
        <v>4</v>
      </c>
      <c r="B64" s="24" t="s">
        <v>90</v>
      </c>
      <c r="C64" s="28" t="s">
        <v>96</v>
      </c>
      <c r="D64" s="29"/>
      <c r="E64" s="29"/>
      <c r="F64" s="30"/>
      <c r="G64" s="23">
        <v>795253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27.75" customHeight="1">
      <c r="A66" s="23">
        <v>6</v>
      </c>
      <c r="B66" s="24" t="s">
        <v>32</v>
      </c>
      <c r="C66" s="28" t="s">
        <v>97</v>
      </c>
      <c r="D66" s="29"/>
      <c r="E66" s="29"/>
      <c r="F66" s="30"/>
      <c r="G66" s="23">
        <f>795+6905</f>
        <v>7700</v>
      </c>
    </row>
    <row r="67" spans="1:7" ht="27" customHeight="1">
      <c r="A67" s="23">
        <v>7</v>
      </c>
      <c r="B67" s="24" t="s">
        <v>92</v>
      </c>
      <c r="C67" s="28" t="s">
        <v>98</v>
      </c>
      <c r="D67" s="29"/>
      <c r="E67" s="29"/>
      <c r="F67" s="30"/>
      <c r="G67" s="23">
        <f>8757+13464</f>
        <v>22221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2023-01-31T16:51:34Z</dcterms:created>
  <dcterms:modified xsi:type="dcterms:W3CDTF">2023-03-09T08:51:18Z</dcterms:modified>
  <cp:category/>
  <cp:version/>
  <cp:contentType/>
  <cp:contentStatus/>
</cp:coreProperties>
</file>