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<sst xmlns="http://schemas.openxmlformats.org/spreadsheetml/2006/main" count="106" uniqueCount="98">
  <si>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</si>
  <si>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</si>
  <si>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</si>
  <si>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</si>
  <si>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</si>
  <si>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</si>
  <si>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</si>
  <si>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</si>
  <si>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</si>
  <si>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</si>
  <si>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</si>
  <si>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</si>
  <si>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</si>
  <si>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</si>
  <si>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</si>
  <si>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</si>
  <si>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</si>
  <si>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</si>
  <si>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</si>
  <si>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</si>
  <si>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</si>
  <si>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</si>
  <si>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</si>
  <si>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</si>
  <si>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</si>
  <si>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</si>
  <si>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</si>
  <si>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</si>
  <si>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</si>
  <si>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</si>
  <si>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</si>
  <si>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</si>
  <si>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</si>
  <si>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</si>
  <si>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</si>
  <si>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</si>
  <si>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</si>
  <si>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</si>
  <si>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</si>
  <si>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</si>
  <si>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</si>
  <si>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</si>
  <si>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</si>
  <si>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</si>
  <si>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</si>
  <si>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</si>
  <si>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</si>
  <si>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</si>
  <si>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</si>
  <si>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</si>
  <si>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</si>
  <si>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</si>
  <si>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</si>
  <si>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</si>
  <si>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</si>
  <si>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</si>
  <si>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</si>
  <si>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</si>
  <si>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</si>
  <si>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</si>
  <si>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</si>
  <si>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</si>
  <si>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</si>
  <si>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</si>
  <si>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</si>
  <si>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</si>
  <si>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</si>
  <si>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</si>
  <si>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</si>
  <si>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</si>
  <si>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</si>
  <si>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</si>
  <si>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</si>
  <si>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</si>
  <si>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</si>
  <si>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</si>
  <si>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</si>
  <si>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</si>
  <si>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</si>
  <si>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</si>
  <si>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</si>
  <si>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</si>
  <si>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</si>
  <si>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</si>
  <si>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</si>
  <si>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</si>
  <si>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</si>
  <si>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</si>
  <si>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</si>
  <si>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</si>
  <si>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</si>
  <si>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</si>
  <si>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</si>
  <si>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</si>
  <si>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</si>
  <si>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 xml:space="preserve">Пробивка и обратная заделка отверстий в перекрытиях при выборочной (аварийной) замене стояков.                                                                               Отделочные работы в тамбурах подъездов №№1,4                                       Оплата аренды автовышки для очистки воронок водосточной системы </t>
  </si>
  <si>
    <t>Ремонт МАФ</t>
  </si>
  <si>
    <t>Кошение травы на газонах,
Санитарная и омолаживающая обрезка деревьев.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</si>
</sst>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3">
      <selection activeCell="L60" sqref="L60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48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3368.9</v>
      </c>
    </row>
    <row r="8" spans="2:3" ht="15">
      <c r="B8" s="2" t="s">
        <v>8</v>
      </c>
      <c r="C8" s="1">
        <v>3142.3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778.6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335865.78</v>
      </c>
      <c r="F15" s="6">
        <v>342519.6816</v>
      </c>
      <c r="G15" s="6">
        <v>91248.9911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92798.82</v>
      </c>
      <c r="F16" s="8">
        <v>94779.5422</v>
      </c>
      <c r="G16" s="8">
        <v>25128.5545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1861.1178</v>
      </c>
      <c r="G17" s="11">
        <v>181.9803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556.8103</v>
      </c>
      <c r="G18" s="11">
        <v>54.8259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244.082</v>
      </c>
      <c r="G19" s="11">
        <v>23.9786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633.0861</v>
      </c>
      <c r="G20" s="11">
        <v>62.0211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129.6691</v>
      </c>
      <c r="G21" s="11">
        <v>11.1162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31875.06</v>
      </c>
      <c r="F22" s="8">
        <v>33648.3813</v>
      </c>
      <c r="G22" s="8">
        <v>8830.5578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63279.06</v>
      </c>
      <c r="F23" s="8">
        <v>64216.6309</v>
      </c>
      <c r="G23" s="8">
        <v>17045.1798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60923.76</v>
      </c>
      <c r="F24" s="11">
        <v>61800.1668</v>
      </c>
      <c r="G24" s="11">
        <v>16407.4244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2355.3</v>
      </c>
      <c r="F25" s="11">
        <v>2416.4641</v>
      </c>
      <c r="G25" s="11">
        <v>637.7554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86832.06</v>
      </c>
      <c r="F26" s="8">
        <v>87768.4356</v>
      </c>
      <c r="G26" s="8">
        <v>23593.3191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74898.54</v>
      </c>
      <c r="F27" s="11">
        <v>75884.6528</v>
      </c>
      <c r="G27" s="11">
        <v>20362.5877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2669.34</v>
      </c>
      <c r="F28" s="11">
        <v>2695.8574</v>
      </c>
      <c r="G28" s="11">
        <v>726.2909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9264.18</v>
      </c>
      <c r="F29" s="11">
        <v>9187.9254</v>
      </c>
      <c r="G29" s="11">
        <v>2504.4405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61080.78</v>
      </c>
      <c r="F30" s="8">
        <v>62106.6916</v>
      </c>
      <c r="G30" s="8">
        <v>16651.3799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29.1825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33.3417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-5.8056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1.6464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87.3462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5.8333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8501.0628</v>
      </c>
      <c r="F37" s="6">
        <v>12605.5809</v>
      </c>
      <c r="G37" s="6">
        <v>1987.1357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0</v>
      </c>
      <c r="G38" s="8">
        <v>-121.8312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3419.8956</v>
      </c>
      <c r="F39" s="8">
        <v>3485.9703</v>
      </c>
      <c r="G39" s="8">
        <v>848.8448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-9.5127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3986.3106</v>
      </c>
      <c r="G41" s="8">
        <v>-179.089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5081.1672</v>
      </c>
      <c r="F42" s="8">
        <v>5133.3</v>
      </c>
      <c r="G42" s="8">
        <v>1448.7238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46731.5582</v>
      </c>
      <c r="F43" s="6">
        <v>6.0017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344366.84280000004</v>
      </c>
      <c r="F44" s="8">
        <v>355125.2625</v>
      </c>
      <c r="G44" s="8">
        <v>93333.43519999998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344366.84280000004</v>
      </c>
      <c r="F47" s="13">
        <v>355125.2625</v>
      </c>
      <c r="G47" s="13">
        <v>93333.43519999998</v>
      </c>
    </row>
    <row r="48" spans="1:7" ht="15">
      <c r="A48" s="12"/>
      <c r="B48" s="12" t="s">
        <v>75</v>
      </c>
      <c r="C48" s="12"/>
      <c r="D48" s="12"/>
      <c r="E48" s="12"/>
      <c r="F48" s="13">
        <v>103.12411601898856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0.05714285714285714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" customHeight="1">
      <c r="A61" s="23">
        <v>1</v>
      </c>
      <c r="B61" s="24" t="s">
        <v>87</v>
      </c>
      <c r="C61" s="31" t="s">
        <v>94</v>
      </c>
      <c r="D61" s="32"/>
      <c r="E61" s="32"/>
      <c r="F61" s="33"/>
      <c r="G61" s="23">
        <v>15793</v>
      </c>
    </row>
    <row r="62" spans="1:7" ht="32.25" customHeight="1">
      <c r="A62" s="23">
        <v>2</v>
      </c>
      <c r="B62" s="24" t="s">
        <v>88</v>
      </c>
      <c r="C62" s="31" t="s">
        <v>89</v>
      </c>
      <c r="D62" s="32"/>
      <c r="E62" s="32"/>
      <c r="F62" s="33"/>
      <c r="G62" s="23">
        <v>30470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56.25" customHeight="1">
      <c r="A64" s="23">
        <v>4</v>
      </c>
      <c r="B64" s="24" t="s">
        <v>91</v>
      </c>
      <c r="C64" s="31" t="s">
        <v>95</v>
      </c>
      <c r="D64" s="32"/>
      <c r="E64" s="32"/>
      <c r="F64" s="33"/>
      <c r="G64" s="23">
        <v>15447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v>1345</v>
      </c>
    </row>
    <row r="67" spans="1:7" ht="28.5" customHeight="1">
      <c r="A67" s="23">
        <v>7</v>
      </c>
      <c r="B67" s="24" t="s">
        <v>93</v>
      </c>
      <c r="C67" s="31" t="s">
        <v>97</v>
      </c>
      <c r="D67" s="32"/>
      <c r="E67" s="32"/>
      <c r="F67" s="33"/>
      <c r="G67" s="23">
        <f>9120+21726</f>
        <v>30846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2023-01-31T16:34:36Z</dcterms:created>
  <dcterms:modified xsi:type="dcterms:W3CDTF">2023-03-06T08:51:19Z</dcterms:modified>
  <cp:category/>
  <cp:version/>
  <cp:contentType/>
  <cp:contentStatus/>
</cp:coreProperties>
</file>