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<sst xmlns="http://schemas.openxmlformats.org/spreadsheetml/2006/main" count="104" uniqueCount="96">
  <si>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</si>
  <si>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</si>
  <si>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</si>
  <si>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</si>
  <si>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</si>
  <si>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</si>
  <si>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</si>
  <si>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</si>
  <si>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</si>
  <si>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</si>
  <si>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</si>
  <si>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</si>
  <si>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</si>
  <si>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</si>
  <si>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</si>
  <si>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</si>
  <si>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</si>
  <si>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</si>
  <si>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</si>
  <si>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</si>
  <si>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</si>
  <si>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</si>
  <si>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</si>
  <si>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</si>
  <si>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</si>
  <si>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</si>
  <si>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</si>
  <si>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</si>
  <si>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</si>
  <si>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</si>
  <si>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</si>
  <si>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</si>
  <si>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</si>
  <si>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</si>
  <si>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</si>
  <si>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</si>
  <si>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</si>
  <si>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</si>
  <si>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</si>
  <si>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</si>
  <si>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</si>
  <si>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</si>
  <si>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</si>
  <si>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</si>
  <si>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</si>
  <si>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</si>
  <si>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</si>
  <si>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</si>
  <si>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</si>
  <si>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</si>
  <si>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</si>
  <si>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</si>
  <si>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</si>
  <si>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</si>
  <si>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</si>
  <si>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</si>
  <si>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</si>
  <si>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</si>
  <si>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</si>
  <si>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</si>
  <si>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</si>
  <si>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</si>
  <si>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</si>
  <si>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</si>
  <si>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</si>
  <si>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</si>
  <si>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</si>
  <si>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</si>
  <si>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</si>
  <si>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</si>
  <si>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</si>
  <si>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</si>
  <si>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</si>
  <si>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</si>
  <si>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</si>
  <si>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</si>
  <si>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</si>
  <si>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</si>
  <si>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</si>
  <si>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</si>
  <si>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</si>
  <si>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</si>
  <si>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</si>
  <si>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</si>
  <si>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</si>
  <si>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</si>
  <si>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</si>
  <si>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</si>
  <si>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</si>
  <si>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</si>
  <si>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</si>
  <si>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Установка фильтра на общедомовых сетях горячего водоснабжения                        </t>
  </si>
  <si>
    <t xml:space="preserve">Восстановительный ремонт отдельными местами общедомовых 
сетей и оборудования холодного водоснабжения </t>
  </si>
  <si>
    <t>Оплата аренды автовышки для очистки наледи с крыши.                                                   Отделочные работы в лестничных клетках подъездов №№1,2,3 с закреплением проводов слаботочных сетей                                                          Ремонт оконных откосов, демонтаж радиостойки</t>
  </si>
  <si>
    <t xml:space="preserve">Завоз песка на детскую площадку.
Ремонт МАФ 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</si>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</sst>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2">
      <selection activeCell="H59" sqref="H5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1541.2</v>
      </c>
    </row>
    <row r="8" spans="2:3" ht="15">
      <c r="B8" s="2" t="s">
        <v>8</v>
      </c>
      <c r="C8" s="1">
        <v>1432.4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108.8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21.759999999999998</v>
      </c>
      <c r="D15" s="6">
        <v>0</v>
      </c>
      <c r="E15" s="6">
        <v>155684.096</v>
      </c>
      <c r="F15" s="6">
        <v>140985.6318</v>
      </c>
      <c r="G15" s="6">
        <v>216818.7949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42283.686</v>
      </c>
      <c r="F16" s="8">
        <v>38291.5935</v>
      </c>
      <c r="G16" s="8">
        <v>61917.1399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0</v>
      </c>
      <c r="G17" s="11">
        <v>22368.1101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6456.1914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0</v>
      </c>
      <c r="G19" s="11">
        <v>2900.1205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0</v>
      </c>
      <c r="G20" s="11">
        <v>7185.867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0</v>
      </c>
      <c r="G21" s="11">
        <v>1519.0615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14523.838</v>
      </c>
      <c r="F22" s="8">
        <v>13152.612</v>
      </c>
      <c r="G22" s="8">
        <v>32839.9791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28833.038</v>
      </c>
      <c r="F23" s="8">
        <v>26110.8502</v>
      </c>
      <c r="G23" s="8">
        <v>37225.2212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27759.848</v>
      </c>
      <c r="F24" s="11">
        <v>25138.9821</v>
      </c>
      <c r="G24" s="11">
        <v>35520.7801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1073.19</v>
      </c>
      <c r="F25" s="11">
        <v>971.8681</v>
      </c>
      <c r="G25" s="11">
        <v>1704.4411</v>
      </c>
    </row>
    <row r="26" spans="1:7" ht="15">
      <c r="A26" s="3" t="s">
        <v>41</v>
      </c>
      <c r="B26" s="7" t="s">
        <v>42</v>
      </c>
      <c r="C26" s="8">
        <v>5.9</v>
      </c>
      <c r="D26" s="8">
        <v>0</v>
      </c>
      <c r="E26" s="8">
        <v>42212.14</v>
      </c>
      <c r="F26" s="8">
        <v>38226.8029</v>
      </c>
      <c r="G26" s="8">
        <v>48215.2294</v>
      </c>
    </row>
    <row r="27" spans="1:7" ht="45">
      <c r="A27" s="9" t="s">
        <v>43</v>
      </c>
      <c r="B27" s="10" t="s">
        <v>44</v>
      </c>
      <c r="C27" s="11">
        <v>5.140000000000001</v>
      </c>
      <c r="D27" s="11">
        <v>0</v>
      </c>
      <c r="E27" s="11">
        <v>36774.644</v>
      </c>
      <c r="F27" s="11">
        <v>33302.6722</v>
      </c>
      <c r="G27" s="11">
        <v>43917.4437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1216.282</v>
      </c>
      <c r="F28" s="11">
        <v>1101.4504</v>
      </c>
      <c r="G28" s="11">
        <v>1417.1517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4221.214</v>
      </c>
      <c r="F29" s="11">
        <v>3822.6803</v>
      </c>
      <c r="G29" s="11">
        <v>2880.634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27831.394</v>
      </c>
      <c r="F30" s="8">
        <v>25203.7732</v>
      </c>
      <c r="G30" s="8">
        <v>36621.2253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4107.6713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3780.7378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110.1981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216.7354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292.0815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4129.6368</v>
      </c>
      <c r="F36" s="6">
        <v>3711.3464</v>
      </c>
      <c r="G36" s="6">
        <v>210405.8145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0</v>
      </c>
      <c r="G37" s="8">
        <v>50301.1113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1326.4618</v>
      </c>
      <c r="F38" s="8">
        <v>1218.0746</v>
      </c>
      <c r="G38" s="8">
        <v>25412.0956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16246.3915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114890.6733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2803.175</v>
      </c>
      <c r="F41" s="8">
        <v>2493.2718</v>
      </c>
      <c r="G41" s="8">
        <v>3555.5428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335846.3731</v>
      </c>
      <c r="F42" s="6">
        <v>21.1258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159813.7328</v>
      </c>
      <c r="F43" s="8">
        <v>144696.9782</v>
      </c>
      <c r="G43" s="8">
        <v>437684.6941999999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159813.7328</v>
      </c>
      <c r="F46" s="13">
        <v>144696.9782</v>
      </c>
      <c r="G46" s="13">
        <v>437684.6941999999</v>
      </c>
    </row>
    <row r="47" spans="1:7" ht="15">
      <c r="A47" s="12"/>
      <c r="B47" s="12" t="s">
        <v>73</v>
      </c>
      <c r="C47" s="12"/>
      <c r="D47" s="12"/>
      <c r="E47" s="12"/>
      <c r="F47" s="13">
        <v>90.54101651019067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6</v>
      </c>
      <c r="D53" s="8">
        <v>0.14634146341463414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15.75">
      <c r="A60" s="23">
        <v>1</v>
      </c>
      <c r="B60" s="24" t="s">
        <v>85</v>
      </c>
      <c r="C60" s="31" t="s">
        <v>91</v>
      </c>
      <c r="D60" s="32"/>
      <c r="E60" s="32"/>
      <c r="F60" s="33"/>
      <c r="G60" s="23">
        <v>4936</v>
      </c>
    </row>
    <row r="61" spans="1:7" ht="30" customHeight="1">
      <c r="A61" s="23">
        <v>2</v>
      </c>
      <c r="B61" s="24" t="s">
        <v>86</v>
      </c>
      <c r="C61" s="31" t="s">
        <v>92</v>
      </c>
      <c r="D61" s="32"/>
      <c r="E61" s="32"/>
      <c r="F61" s="33"/>
      <c r="G61" s="23">
        <v>14446</v>
      </c>
    </row>
    <row r="62" spans="1:7" ht="15">
      <c r="A62" s="23">
        <v>3</v>
      </c>
      <c r="B62" s="24" t="s">
        <v>87</v>
      </c>
      <c r="C62" s="28"/>
      <c r="D62" s="29"/>
      <c r="E62" s="29"/>
      <c r="F62" s="30"/>
      <c r="G62" s="23">
        <v>0</v>
      </c>
    </row>
    <row r="63" spans="1:7" ht="52.5" customHeight="1">
      <c r="A63" s="23">
        <v>4</v>
      </c>
      <c r="B63" s="24" t="s">
        <v>88</v>
      </c>
      <c r="C63" s="31" t="s">
        <v>93</v>
      </c>
      <c r="D63" s="32"/>
      <c r="E63" s="32"/>
      <c r="F63" s="33"/>
      <c r="G63" s="23">
        <v>440651</v>
      </c>
    </row>
    <row r="64" spans="1:7" ht="15">
      <c r="A64" s="23">
        <v>5</v>
      </c>
      <c r="B64" s="24" t="s">
        <v>89</v>
      </c>
      <c r="C64" s="25"/>
      <c r="D64" s="26"/>
      <c r="E64" s="26"/>
      <c r="F64" s="27"/>
      <c r="G64" s="23">
        <v>0</v>
      </c>
    </row>
    <row r="65" spans="1:7" ht="27" customHeight="1">
      <c r="A65" s="23">
        <v>6</v>
      </c>
      <c r="B65" s="24" t="s">
        <v>32</v>
      </c>
      <c r="C65" s="31" t="s">
        <v>94</v>
      </c>
      <c r="D65" s="32"/>
      <c r="E65" s="32"/>
      <c r="F65" s="33"/>
      <c r="G65" s="23">
        <f>2385+4671</f>
        <v>7056</v>
      </c>
    </row>
    <row r="66" spans="1:7" ht="25.5" customHeight="1">
      <c r="A66" s="23">
        <v>7</v>
      </c>
      <c r="B66" s="24" t="s">
        <v>90</v>
      </c>
      <c r="C66" s="31" t="s">
        <v>95</v>
      </c>
      <c r="D66" s="32"/>
      <c r="E66" s="32"/>
      <c r="F66" s="33"/>
      <c r="G66" s="23">
        <f>25540+14523</f>
        <v>40063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2023-01-31T16:37:00Z</dcterms:created>
  <dcterms:modified xsi:type="dcterms:W3CDTF">2023-03-03T04:42:46Z</dcterms:modified>
  <cp:category/>
  <cp:version/>
  <cp:contentType/>
  <cp:contentStatus/>
</cp:coreProperties>
</file>