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<sst xmlns="http://schemas.openxmlformats.org/spreadsheetml/2006/main" count="68" uniqueCount="66">
  <si>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</si>
  <si>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</si>
  <si>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</si>
  <si>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</si>
  <si>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</si>
  <si>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</si>
  <si>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</si>
  <si>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</si>
  <si>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</si>
  <si>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</si>
  <si>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</si>
  <si>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</si>
  <si>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</si>
  <si>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</si>
  <si>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</si>
  <si>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</si>
  <si>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</si>
  <si>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</si>
  <si>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</si>
  <si>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</si>
  <si>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</si>
  <si>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</si>
  <si>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</si>
  <si>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</si>
  <si>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</si>
  <si>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</si>
  <si>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</si>
  <si>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</si>
  <si>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</si>
  <si>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</si>
  <si>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</si>
  <si>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</si>
  <si>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</si>
  <si>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</si>
  <si>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</si>
  <si>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</si>
  <si>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</si>
  <si>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</si>
  <si>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</si>
  <si>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</si>
  <si>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</si>
  <si>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</si>
  <si>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</si>
  <si>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</si>
  <si>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</si>
  <si>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</si>
  <si>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</si>
  <si>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</si>
  <si>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</si>
  <si>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</si>
  <si>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</si>
  <si>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</si>
  <si>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</si>
  <si>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</si>
  <si>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</si>
  <si>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</si>
  <si>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</si>
  <si>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</si>
  <si>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</si>
  <si>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</si>
  <si>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</si>
  <si>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</si>
  <si>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Ремонт приборов учета</t>
  </si>
  <si>
    <t>Завоз песка на детскую площадку</t>
  </si>
  <si>
    <t>Кошение травы на газонах,
Санитарная и омолаживающая обрезка деревьев</t>
  </si>
  <si>
    <t>Оплата аренды автовышки для очистки снега с крыши и очистке желобов водосточной системы                                                                                                   Ремонт межпанельных швов в арке                                                                       Окраска входных дверей подъездов №№1,2,3,4,5,6,7,8                                    Ремонт досок объявлений подъездов №№1,3                                                       Ремонт оконных ручек в подъезде №6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</si>
</sst>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G45" sqref="G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33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3213.8</v>
      </c>
    </row>
    <row r="8" spans="2:3" ht="15">
      <c r="B8" s="2" t="s">
        <v>8</v>
      </c>
      <c r="C8" s="1">
        <v>5698.5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1611.8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657902.54</v>
      </c>
      <c r="E15" s="13">
        <v>667485.775</v>
      </c>
      <c r="F15" s="13">
        <v>645137.7436</v>
      </c>
      <c r="G15" s="13">
        <v>531296.2049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178090.285</v>
      </c>
      <c r="F16" s="16">
        <v>172442.6744</v>
      </c>
      <c r="G16" s="16">
        <v>146994.3086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89468.495</v>
      </c>
      <c r="F17" s="16">
        <v>87372.8584</v>
      </c>
      <c r="G17" s="16">
        <v>84106.3359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121361.05</v>
      </c>
      <c r="F18" s="16">
        <v>117094.6764</v>
      </c>
      <c r="G18" s="16">
        <v>92972.7074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116845.29</v>
      </c>
      <c r="F19" s="10">
        <v>112715.0464</v>
      </c>
      <c r="G19" s="10">
        <v>89090.5128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4515.76</v>
      </c>
      <c r="F20" s="10">
        <v>4379.63</v>
      </c>
      <c r="G20" s="10">
        <v>3882.1946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161438.42</v>
      </c>
      <c r="F21" s="16">
        <v>155010.2862</v>
      </c>
      <c r="G21" s="16">
        <v>116753.7273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138577.385</v>
      </c>
      <c r="F22" s="10">
        <v>133111.1812</v>
      </c>
      <c r="G22" s="10">
        <v>104527.2419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5080.23</v>
      </c>
      <c r="F23" s="10">
        <v>4913.0223</v>
      </c>
      <c r="G23" s="10">
        <v>2191.9822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17780.805</v>
      </c>
      <c r="F24" s="10">
        <v>16986.0827</v>
      </c>
      <c r="G24" s="10">
        <v>10034.5032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117127.525</v>
      </c>
      <c r="F25" s="16">
        <v>113217.2482</v>
      </c>
      <c r="G25" s="16">
        <v>90469.1257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667485.775</v>
      </c>
      <c r="F26" s="19">
        <f>F16+F17+F18+F21+F25</f>
        <v>645137.7436</v>
      </c>
      <c r="G26" s="19">
        <f>G16+G17+G18+G21+G25</f>
        <v>531296.2049</v>
      </c>
    </row>
    <row r="27" spans="1:7" ht="15">
      <c r="A27" s="6"/>
      <c r="B27" s="6" t="s">
        <v>42</v>
      </c>
      <c r="C27" s="6"/>
      <c r="D27" s="6"/>
      <c r="E27" s="6"/>
      <c r="F27" s="7">
        <v>96.65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4.5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67924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80.25" customHeight="1">
      <c r="A45" s="29">
        <v>4</v>
      </c>
      <c r="B45" s="30" t="s">
        <v>57</v>
      </c>
      <c r="C45" s="37" t="s">
        <v>65</v>
      </c>
      <c r="D45" s="38"/>
      <c r="E45" s="38"/>
      <c r="F45" s="39"/>
      <c r="G45" s="29">
        <v>24131</v>
      </c>
    </row>
    <row r="46" spans="1:7" ht="19.5" customHeight="1">
      <c r="A46" s="29">
        <v>5</v>
      </c>
      <c r="B46" s="30" t="s">
        <v>58</v>
      </c>
      <c r="C46" s="37" t="s">
        <v>62</v>
      </c>
      <c r="D46" s="38"/>
      <c r="E46" s="38"/>
      <c r="F46" s="39"/>
      <c r="G46" s="29">
        <v>10250</v>
      </c>
    </row>
    <row r="47" spans="1:7" ht="18.75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891</v>
      </c>
    </row>
    <row r="48" spans="1:7" ht="31.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7191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2024-02-06T14:58:06Z</dcterms:created>
  <dcterms:modified xsi:type="dcterms:W3CDTF">2024-02-20T04:57:50Z</dcterms:modified>
  <cp:category/>
  <cp:version/>
  <cp:contentType/>
  <cp:contentStatus/>
</cp:coreProperties>
</file>