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<sst xmlns="http://schemas.openxmlformats.org/spreadsheetml/2006/main" count="106" uniqueCount="98">
  <si>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</si>
  <si>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</si>
  <si>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</si>
  <si>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</si>
  <si>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</si>
  <si>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</si>
  <si>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</si>
  <si>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</si>
  <si>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</si>
  <si>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</si>
  <si>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</si>
  <si>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</si>
  <si>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</si>
  <si>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</si>
  <si>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</si>
  <si>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</si>
  <si>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</si>
  <si>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</si>
  <si>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</si>
  <si>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</si>
  <si>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</si>
  <si>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</si>
  <si>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</si>
  <si>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</si>
  <si>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</si>
  <si>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</si>
  <si>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</si>
  <si>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</si>
  <si>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</si>
  <si>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</si>
  <si>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</si>
  <si>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</si>
  <si>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</si>
  <si>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</si>
  <si>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</si>
  <si>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</si>
  <si>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</si>
  <si>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</si>
  <si>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</si>
  <si>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</si>
  <si>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</si>
  <si>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</si>
  <si>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</si>
  <si>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</si>
  <si>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</si>
  <si>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</si>
  <si>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</si>
  <si>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</si>
  <si>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</si>
  <si>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</si>
  <si>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</si>
  <si>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</si>
  <si>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</si>
  <si>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</si>
  <si>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</si>
  <si>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</si>
  <si>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</si>
  <si>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</si>
  <si>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</si>
  <si>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</si>
  <si>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</si>
  <si>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</si>
  <si>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</si>
  <si>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</si>
  <si>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</si>
  <si>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</si>
  <si>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</si>
  <si>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</si>
  <si>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</si>
  <si>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</si>
  <si>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</si>
  <si>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</si>
  <si>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</si>
  <si>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</si>
  <si>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</si>
  <si>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</si>
  <si>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</si>
  <si>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</si>
  <si>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</si>
  <si>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</si>
  <si>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</si>
  <si>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</si>
  <si>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</si>
  <si>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</si>
  <si>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</si>
  <si>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</si>
  <si>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</si>
  <si>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</si>
  <si>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</si>
  <si>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</si>
  <si>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</si>
  <si>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</si>
  <si>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</si>
  <si>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</si>
  <si>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</si>
  <si>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Оплата аренды автовышки для очистки снега с крыши                                   Закраска надписей на фасаде.                                                                                Замена доводчика в подъезде №3</t>
  </si>
  <si>
    <t>Завоз песка на детскую площадку.
Ремонт МАФ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</si>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</sst>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5">
      <selection activeCell="C67" sqref="C67:F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16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6048.2</v>
      </c>
    </row>
    <row r="8" spans="2:3" ht="15">
      <c r="B8" s="2" t="s">
        <v>8</v>
      </c>
      <c r="C8" s="1">
        <v>5943.6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995.8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616942.74</v>
      </c>
      <c r="F15" s="6">
        <v>576172.0201</v>
      </c>
      <c r="G15" s="6">
        <v>575610.8774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175586.1</v>
      </c>
      <c r="F16" s="8">
        <v>164512.7336</v>
      </c>
      <c r="G16" s="8">
        <v>158106.5113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108.2378</v>
      </c>
      <c r="G17" s="11">
        <v>46712.2767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32.3828</v>
      </c>
      <c r="G18" s="11">
        <v>13970.7624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14.1954</v>
      </c>
      <c r="G19" s="11">
        <v>6118.8095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36.8185</v>
      </c>
      <c r="G20" s="11">
        <v>15859.78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7.5413</v>
      </c>
      <c r="G21" s="11">
        <v>3239.3781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60311.3</v>
      </c>
      <c r="F22" s="8">
        <v>56569.8255</v>
      </c>
      <c r="G22" s="8">
        <v>80592.0969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101177.14</v>
      </c>
      <c r="F23" s="8">
        <v>92950.7219</v>
      </c>
      <c r="G23" s="8">
        <v>93381.5755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96720.64</v>
      </c>
      <c r="F24" s="11">
        <v>88775.0753</v>
      </c>
      <c r="G24" s="11">
        <v>89113.9104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4456.5</v>
      </c>
      <c r="F25" s="11">
        <v>4175.6466</v>
      </c>
      <c r="G25" s="11">
        <v>4267.6651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164296.3</v>
      </c>
      <c r="F26" s="8">
        <v>153876.4151</v>
      </c>
      <c r="G26" s="8">
        <v>123146.1559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141716.7</v>
      </c>
      <c r="F27" s="11">
        <v>132739.5886</v>
      </c>
      <c r="G27" s="11">
        <v>110724.0981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5050.7</v>
      </c>
      <c r="F28" s="11">
        <v>4729.8122</v>
      </c>
      <c r="G28" s="11">
        <v>3711.9461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17528.9</v>
      </c>
      <c r="F29" s="11">
        <v>16407.0143</v>
      </c>
      <c r="G29" s="11">
        <v>8710.1117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115571.9</v>
      </c>
      <c r="F30" s="8">
        <v>108262.324</v>
      </c>
      <c r="G30" s="8">
        <v>120384.5378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2103.7074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1705.1759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53.1541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345.3774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71.1441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3089.0161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16239.4481</v>
      </c>
      <c r="F37" s="6">
        <v>16547.488</v>
      </c>
      <c r="G37" s="6">
        <v>383689.9686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-1789.3904</v>
      </c>
      <c r="F38" s="8">
        <v>-1789.3904</v>
      </c>
      <c r="G38" s="8">
        <v>94035.0444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6530.2884</v>
      </c>
      <c r="F39" s="8">
        <v>6201.3009</v>
      </c>
      <c r="G39" s="8">
        <v>6178.4662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1132.8341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1789.3772</v>
      </c>
      <c r="F41" s="8">
        <v>3205.0864</v>
      </c>
      <c r="G41" s="8">
        <v>273661.6099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9709.1729</v>
      </c>
      <c r="F42" s="8">
        <v>8930.4911</v>
      </c>
      <c r="G42" s="8">
        <v>8682.014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666905.045</v>
      </c>
      <c r="F43" s="6">
        <v>0.9881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633182.1881</v>
      </c>
      <c r="F44" s="8">
        <v>592719.5081</v>
      </c>
      <c r="G44" s="8">
        <v>978852.5006999996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633182.1881</v>
      </c>
      <c r="F47" s="13">
        <v>592719.5081</v>
      </c>
      <c r="G47" s="13">
        <v>978852.5006999996</v>
      </c>
    </row>
    <row r="48" spans="1:7" ht="15">
      <c r="A48" s="12"/>
      <c r="B48" s="12" t="s">
        <v>75</v>
      </c>
      <c r="C48" s="12"/>
      <c r="D48" s="12"/>
      <c r="E48" s="12"/>
      <c r="F48" s="13">
        <v>93.60963072549197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10</v>
      </c>
      <c r="D54" s="8">
        <v>0.07246376811594203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8.5" customHeight="1">
      <c r="A61" s="23">
        <v>1</v>
      </c>
      <c r="B61" s="24" t="s">
        <v>87</v>
      </c>
      <c r="C61" s="31" t="s">
        <v>88</v>
      </c>
      <c r="D61" s="32"/>
      <c r="E61" s="32"/>
      <c r="F61" s="33"/>
      <c r="G61" s="23">
        <v>43165</v>
      </c>
    </row>
    <row r="62" spans="1:7" ht="34.5" customHeight="1">
      <c r="A62" s="23">
        <v>2</v>
      </c>
      <c r="B62" s="24" t="s">
        <v>89</v>
      </c>
      <c r="C62" s="31" t="s">
        <v>94</v>
      </c>
      <c r="D62" s="32"/>
      <c r="E62" s="32"/>
      <c r="F62" s="33"/>
      <c r="G62" s="23">
        <v>2674</v>
      </c>
    </row>
    <row r="63" spans="1:7" ht="15">
      <c r="A63" s="23">
        <v>3</v>
      </c>
      <c r="B63" s="24" t="s">
        <v>90</v>
      </c>
      <c r="C63" s="28"/>
      <c r="D63" s="29"/>
      <c r="E63" s="29"/>
      <c r="F63" s="30"/>
      <c r="G63" s="23">
        <v>0</v>
      </c>
    </row>
    <row r="64" spans="1:7" ht="42.75" customHeight="1">
      <c r="A64" s="23">
        <v>4</v>
      </c>
      <c r="B64" s="24" t="s">
        <v>91</v>
      </c>
      <c r="C64" s="31" t="s">
        <v>95</v>
      </c>
      <c r="D64" s="32"/>
      <c r="E64" s="32"/>
      <c r="F64" s="33"/>
      <c r="G64" s="23">
        <v>7655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30.75" customHeight="1">
      <c r="A66" s="23">
        <v>6</v>
      </c>
      <c r="B66" s="24" t="s">
        <v>32</v>
      </c>
      <c r="C66" s="31" t="s">
        <v>96</v>
      </c>
      <c r="D66" s="32"/>
      <c r="E66" s="32"/>
      <c r="F66" s="33"/>
      <c r="G66" s="23">
        <f>1590+3575</f>
        <v>5165</v>
      </c>
    </row>
    <row r="67" spans="1:7" ht="15.75">
      <c r="A67" s="23">
        <v>7</v>
      </c>
      <c r="B67" s="24" t="s">
        <v>93</v>
      </c>
      <c r="C67" s="31" t="s">
        <v>97</v>
      </c>
      <c r="D67" s="32"/>
      <c r="E67" s="32"/>
      <c r="F67" s="33"/>
      <c r="G67" s="23">
        <f>7029+694</f>
        <v>7723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2023-01-31T16:49:13Z</dcterms:created>
  <dcterms:modified xsi:type="dcterms:W3CDTF">2023-03-09T07:07:49Z</dcterms:modified>
  <cp:category/>
  <cp:version/>
  <cp:contentType/>
  <cp:contentStatus/>
</cp:coreProperties>
</file>