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<sst xmlns="http://schemas.openxmlformats.org/spreadsheetml/2006/main" count="108" uniqueCount="100">
  <si>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</si>
  <si>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</si>
  <si>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</si>
  <si>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</si>
  <si>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</si>
  <si>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Харьковская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</si>
  <si>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</si>
  <si>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</si>
  <si>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</si>
  <si>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</si>
  <si>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</si>
  <si>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</si>
  <si>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</si>
  <si>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</si>
  <si>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</si>
  <si>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</si>
  <si>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</si>
  <si>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</si>
  <si>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</si>
  <si>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</si>
  <si>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</si>
  <si>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</si>
  <si>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</si>
  <si>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</si>
  <si>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</si>
  <si>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</si>
  <si>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</si>
  <si>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</si>
  <si>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</si>
  <si>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</si>
  <si>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</si>
  <si>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</si>
  <si>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</si>
  <si>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</si>
  <si>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</si>
  <si>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</si>
  <si>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</si>
  <si>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</si>
  <si>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</si>
  <si>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</si>
  <si>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</si>
  <si>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</si>
  <si>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</si>
  <si>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</si>
  <si>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</si>
  <si>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</si>
  <si>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</si>
  <si>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</si>
  <si>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</si>
  <si>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</si>
  <si>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</si>
  <si>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</si>
  <si>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</si>
  <si>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</si>
  <si>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</si>
  <si>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</si>
  <si>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</si>
  <si>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</si>
  <si>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</si>
  <si>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</si>
  <si>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</si>
  <si>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</si>
  <si>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</si>
  <si>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</si>
  <si>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</si>
  <si>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</si>
  <si>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</si>
  <si>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</si>
  <si>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</si>
  <si>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</si>
  <si>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</si>
  <si>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</si>
  <si>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</si>
  <si>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</si>
  <si>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</si>
  <si>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</si>
  <si>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</si>
  <si>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</si>
  <si>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</si>
  <si>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</si>
  <si>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</si>
  <si>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</si>
  <si>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</si>
  <si>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</si>
  <si>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</si>
  <si>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</si>
  <si>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</si>
  <si>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</si>
  <si>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</si>
  <si>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</si>
  <si>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</si>
  <si>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</si>
  <si>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</si>
  <si>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</si>
  <si>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</si>
  <si>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</si>
  <si>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</si>
  <si>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Отделочные работы в местах общего пользования подъезда №3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</si>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</sst>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1">
      <selection activeCell="M62" sqref="M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58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4287.6</v>
      </c>
    </row>
    <row r="8" spans="2:3" ht="15">
      <c r="B8" s="2" t="s">
        <v>8</v>
      </c>
      <c r="C8" s="1">
        <v>3844.7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1729.4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426373.44</v>
      </c>
      <c r="F15" s="6">
        <v>429054.6792</v>
      </c>
      <c r="G15" s="6">
        <v>186780.1423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113661.12</v>
      </c>
      <c r="F16" s="8">
        <v>114504.5495</v>
      </c>
      <c r="G16" s="8">
        <v>51488.5913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886.4344</v>
      </c>
      <c r="G17" s="11">
        <v>7146.3472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257.9385</v>
      </c>
      <c r="G18" s="11">
        <v>2070.9221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116.2551</v>
      </c>
      <c r="G19" s="11">
        <v>935.2113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287.0005</v>
      </c>
      <c r="G20" s="11">
        <v>2302.5374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61.7611</v>
      </c>
      <c r="G21" s="11">
        <v>438.8492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57311.36</v>
      </c>
      <c r="F22" s="8">
        <v>58014.2758</v>
      </c>
      <c r="G22" s="8">
        <v>28265.5791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77504.96</v>
      </c>
      <c r="F23" s="8">
        <v>77882.3607</v>
      </c>
      <c r="G23" s="8">
        <v>33368.4199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74620.16</v>
      </c>
      <c r="F24" s="11">
        <v>74970.9165</v>
      </c>
      <c r="G24" s="11">
        <v>32037.3939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2884.8</v>
      </c>
      <c r="F25" s="11">
        <v>2911.4442</v>
      </c>
      <c r="G25" s="11">
        <v>1331.026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103083.52</v>
      </c>
      <c r="F26" s="8">
        <v>103448.2608</v>
      </c>
      <c r="G26" s="8">
        <v>43663.0164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88467.2</v>
      </c>
      <c r="F27" s="11">
        <v>88871.1902</v>
      </c>
      <c r="G27" s="11">
        <v>38311.5209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3269.44</v>
      </c>
      <c r="F28" s="11">
        <v>3278.3189</v>
      </c>
      <c r="G28" s="11">
        <v>1350.9938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11346.88</v>
      </c>
      <c r="F29" s="11">
        <v>11298.7517</v>
      </c>
      <c r="G29" s="11">
        <v>4000.5017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74812.48</v>
      </c>
      <c r="F30" s="8">
        <v>75205.2324</v>
      </c>
      <c r="G30" s="8">
        <v>29994.5356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3732.7721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3606.7619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75.0688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50.9414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1079.2226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19.8939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365.1032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8831.3344</v>
      </c>
      <c r="F38" s="6">
        <v>8815.9187</v>
      </c>
      <c r="G38" s="6">
        <v>25243.7127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8080.5963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2842.4896</v>
      </c>
      <c r="F40" s="8">
        <v>2878.7217</v>
      </c>
      <c r="G40" s="8">
        <v>4371.1591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2153.2841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8388.6963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5988.8448</v>
      </c>
      <c r="F43" s="8">
        <v>5937.197</v>
      </c>
      <c r="G43" s="8">
        <v>2249.9769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86808.6559</v>
      </c>
      <c r="F44" s="6">
        <v>0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435204.77439999994</v>
      </c>
      <c r="F45" s="8">
        <v>437870.59790000005</v>
      </c>
      <c r="G45" s="8">
        <v>217230.53400000004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435204.77439999994</v>
      </c>
      <c r="F48" s="13">
        <v>437870.59790000005</v>
      </c>
      <c r="G48" s="13">
        <v>217230.53400000004</v>
      </c>
    </row>
    <row r="49" spans="1:7" ht="15">
      <c r="A49" s="12"/>
      <c r="B49" s="12" t="s">
        <v>77</v>
      </c>
      <c r="C49" s="12"/>
      <c r="D49" s="12"/>
      <c r="E49" s="12"/>
      <c r="F49" s="13">
        <v>100.61254463572358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9</v>
      </c>
      <c r="D55" s="8">
        <v>0.08737864077669903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8.5" customHeight="1">
      <c r="A62" s="23">
        <v>1</v>
      </c>
      <c r="B62" s="24" t="s">
        <v>89</v>
      </c>
      <c r="C62" s="31" t="s">
        <v>95</v>
      </c>
      <c r="D62" s="32"/>
      <c r="E62" s="32"/>
      <c r="F62" s="33"/>
      <c r="G62" s="23">
        <v>9926</v>
      </c>
    </row>
    <row r="63" spans="1:7" ht="29.25" customHeight="1">
      <c r="A63" s="23">
        <v>2</v>
      </c>
      <c r="B63" s="24" t="s">
        <v>90</v>
      </c>
      <c r="C63" s="31" t="s">
        <v>96</v>
      </c>
      <c r="D63" s="32"/>
      <c r="E63" s="32"/>
      <c r="F63" s="33"/>
      <c r="G63" s="23">
        <v>17885</v>
      </c>
    </row>
    <row r="64" spans="1:7" ht="15">
      <c r="A64" s="23">
        <v>3</v>
      </c>
      <c r="B64" s="24" t="s">
        <v>91</v>
      </c>
      <c r="C64" s="28"/>
      <c r="D64" s="29"/>
      <c r="E64" s="29"/>
      <c r="F64" s="30"/>
      <c r="G64" s="23">
        <v>0</v>
      </c>
    </row>
    <row r="65" spans="1:7" ht="15.75">
      <c r="A65" s="23">
        <v>4</v>
      </c>
      <c r="B65" s="24" t="s">
        <v>92</v>
      </c>
      <c r="C65" s="31" t="s">
        <v>97</v>
      </c>
      <c r="D65" s="32"/>
      <c r="E65" s="32"/>
      <c r="F65" s="33"/>
      <c r="G65" s="23">
        <v>165721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31.5" customHeight="1">
      <c r="A67" s="23">
        <v>6</v>
      </c>
      <c r="B67" s="24" t="s">
        <v>32</v>
      </c>
      <c r="C67" s="31" t="s">
        <v>98</v>
      </c>
      <c r="D67" s="32"/>
      <c r="E67" s="32"/>
      <c r="F67" s="33"/>
      <c r="G67" s="23">
        <f>1590+975</f>
        <v>2565</v>
      </c>
    </row>
    <row r="68" spans="1:7" ht="15.75">
      <c r="A68" s="23">
        <v>7</v>
      </c>
      <c r="B68" s="24" t="s">
        <v>94</v>
      </c>
      <c r="C68" s="31" t="s">
        <v>99</v>
      </c>
      <c r="D68" s="32"/>
      <c r="E68" s="32"/>
      <c r="F68" s="33"/>
      <c r="G68" s="23">
        <v>12765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2023-02-01T08:41:16Z</dcterms:created>
  <dcterms:modified xsi:type="dcterms:W3CDTF">2023-03-06T06:18:19Z</dcterms:modified>
  <cp:category/>
  <cp:version/>
  <cp:contentType/>
  <cp:contentStatus/>
</cp:coreProperties>
</file>