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<sst xmlns="http://schemas.openxmlformats.org/spreadsheetml/2006/main" count="68" uniqueCount="66">
  <si>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</si>
  <si>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</si>
  <si>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</si>
  <si>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</si>
  <si>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</si>
  <si>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</si>
  <si>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</si>
  <si>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</si>
  <si>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</si>
  <si>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</si>
  <si>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</si>
  <si>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</si>
  <si>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</si>
  <si>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</si>
  <si>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</si>
  <si>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</si>
  <si>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</si>
  <si>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</si>
  <si>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</si>
  <si>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</si>
  <si>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</si>
  <si>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</si>
  <si>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</si>
  <si>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</si>
  <si>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</si>
  <si>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</si>
  <si>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</si>
  <si>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</si>
  <si>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</si>
  <si>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</si>
  <si>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</si>
  <si>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</si>
  <si>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</si>
  <si>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</si>
  <si>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</si>
  <si>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</si>
  <si>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</si>
  <si>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</si>
  <si>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</si>
  <si>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</si>
  <si>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</si>
  <si>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</si>
  <si>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</si>
  <si>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</si>
  <si>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</si>
  <si>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</si>
  <si>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</si>
  <si>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</si>
  <si>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</si>
  <si>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</si>
  <si>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</si>
  <si>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</si>
  <si>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</si>
  <si>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</si>
  <si>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</si>
  <si>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</si>
  <si>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</si>
  <si>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</si>
  <si>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</si>
  <si>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</si>
  <si>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</si>
  <si>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</si>
  <si>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 xml:space="preserve">Восстановление освещения мест общего пользования  (замена светильников)                                                                                           </t>
  </si>
  <si>
    <t>Оплата аренды автовышки для очистки снега и наледи с крыши Отделочные работы в подъезде №1</t>
  </si>
  <si>
    <t>Завоз песка на детскую площадку.
Ремонт МАФ                                                                                                                     Ремонт мусорных баков на контейнерной площадке                                           Ямочный ремонт асфальтового покрытия</t>
  </si>
  <si>
    <t>Кошение травы на газонах,
Санитарная и омолаживающая обрезка деревьев.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</si>
</sst>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3">
      <selection activeCell="N47" sqref="N4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101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11933.7</v>
      </c>
    </row>
    <row r="8" spans="2:3" ht="15">
      <c r="B8" s="2" t="s">
        <v>8</v>
      </c>
      <c r="C8" s="1">
        <v>4903.7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2416.8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472027.44</v>
      </c>
      <c r="E15" s="13">
        <v>571856.474</v>
      </c>
      <c r="F15" s="13">
        <v>547635.67</v>
      </c>
      <c r="G15" s="13">
        <v>503284.8214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152839.558</v>
      </c>
      <c r="F16" s="16">
        <v>146291.5794</v>
      </c>
      <c r="G16" s="16">
        <v>142019.9583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76783.106</v>
      </c>
      <c r="F17" s="16">
        <v>73621.3192</v>
      </c>
      <c r="G17" s="16">
        <v>84329.4741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104153.74</v>
      </c>
      <c r="F18" s="16">
        <v>99514.7794</v>
      </c>
      <c r="G18" s="16">
        <v>86122.6204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100278.252</v>
      </c>
      <c r="F19" s="10">
        <v>95803.0337</v>
      </c>
      <c r="G19" s="10">
        <v>82311.6866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3875.488</v>
      </c>
      <c r="F20" s="10">
        <v>3711.7457</v>
      </c>
      <c r="G20" s="10">
        <v>3810.9338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137559.6</v>
      </c>
      <c r="F21" s="16">
        <v>132083.9299</v>
      </c>
      <c r="G21" s="16">
        <v>110964.1488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117939.942</v>
      </c>
      <c r="F22" s="10">
        <v>113367.2613</v>
      </c>
      <c r="G22" s="10">
        <v>99936.4415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4359.924</v>
      </c>
      <c r="F23" s="10">
        <v>4167.8905</v>
      </c>
      <c r="G23" s="10">
        <v>3336.0711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15259.734</v>
      </c>
      <c r="F24" s="10">
        <v>14548.7781</v>
      </c>
      <c r="G24" s="10">
        <v>7691.6362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100520.47</v>
      </c>
      <c r="F25" s="16">
        <v>96124.0621</v>
      </c>
      <c r="G25" s="16">
        <v>79848.6198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571856.4739999999</v>
      </c>
      <c r="F26" s="19">
        <f>F16+F17+F18+F21+F25</f>
        <v>547635.6699999999</v>
      </c>
      <c r="G26" s="19">
        <f>G16+G17+G18+G21+G25</f>
        <v>503284.8214</v>
      </c>
    </row>
    <row r="27" spans="1:7" ht="15">
      <c r="A27" s="6"/>
      <c r="B27" s="6" t="s">
        <v>42</v>
      </c>
      <c r="C27" s="6"/>
      <c r="D27" s="6"/>
      <c r="E27" s="6"/>
      <c r="F27" s="7">
        <v>95.76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.75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27791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26.25" customHeight="1">
      <c r="A44" s="29">
        <v>3</v>
      </c>
      <c r="B44" s="30" t="s">
        <v>56</v>
      </c>
      <c r="C44" s="37" t="s">
        <v>62</v>
      </c>
      <c r="D44" s="38"/>
      <c r="E44" s="38"/>
      <c r="F44" s="39"/>
      <c r="G44" s="29">
        <v>3176</v>
      </c>
    </row>
    <row r="45" spans="1:7" ht="33" customHeight="1">
      <c r="A45" s="29">
        <v>4</v>
      </c>
      <c r="B45" s="30" t="s">
        <v>57</v>
      </c>
      <c r="C45" s="34" t="s">
        <v>63</v>
      </c>
      <c r="D45" s="35"/>
      <c r="E45" s="35"/>
      <c r="F45" s="36"/>
      <c r="G45" s="29">
        <f>5647+11250</f>
        <v>16897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51" customHeight="1">
      <c r="A47" s="29">
        <v>6</v>
      </c>
      <c r="B47" s="30" t="s">
        <v>59</v>
      </c>
      <c r="C47" s="34" t="s">
        <v>64</v>
      </c>
      <c r="D47" s="35"/>
      <c r="E47" s="35"/>
      <c r="F47" s="36"/>
      <c r="G47" s="29">
        <v>46472</v>
      </c>
    </row>
    <row r="48" spans="1:7" ht="40.5" customHeight="1">
      <c r="A48" s="29">
        <v>7</v>
      </c>
      <c r="B48" s="30" t="s">
        <v>60</v>
      </c>
      <c r="C48" s="34" t="s">
        <v>65</v>
      </c>
      <c r="D48" s="35"/>
      <c r="E48" s="35"/>
      <c r="F48" s="36"/>
      <c r="G48" s="29">
        <v>20253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2024-02-07T12:18:00Z</dcterms:created>
  <dcterms:modified xsi:type="dcterms:W3CDTF">2024-02-26T09:47:07Z</dcterms:modified>
  <cp:category/>
  <cp:version/>
  <cp:contentType/>
  <cp:contentStatus/>
</cp:coreProperties>
</file>