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<sst xmlns="http://schemas.openxmlformats.org/spreadsheetml/2006/main" count="67" uniqueCount="65">
  <si>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</si>
  <si>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</si>
  <si>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</si>
  <si>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</si>
  <si>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</si>
  <si>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</si>
  <si>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</si>
  <si>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</si>
  <si>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</si>
  <si>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</si>
  <si>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</si>
  <si>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</si>
  <si>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</si>
  <si>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</si>
  <si>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</si>
  <si>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</si>
  <si>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</si>
  <si>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</si>
  <si>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</si>
  <si>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</si>
  <si>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</si>
  <si>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</si>
  <si>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</si>
  <si>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</si>
  <si>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</si>
  <si>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</si>
  <si>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</si>
  <si>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</si>
  <si>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</si>
  <si>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</si>
  <si>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</si>
  <si>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</si>
  <si>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</si>
  <si>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</si>
  <si>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</si>
  <si>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</si>
  <si>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</si>
  <si>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</si>
  <si>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</si>
  <si>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</si>
  <si>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</si>
  <si>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</si>
  <si>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</si>
  <si>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</si>
  <si>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</si>
  <si>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</si>
  <si>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</si>
  <si>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</si>
  <si>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</si>
  <si>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</si>
  <si>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</si>
  <si>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</si>
  <si>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</si>
  <si>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</si>
  <si>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</si>
  <si>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</si>
  <si>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</si>
  <si>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</si>
  <si>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</si>
  <si>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</si>
  <si>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</si>
  <si>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</si>
  <si>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канализации</t>
  </si>
  <si>
    <t>Закрепление проводов слаботочных сетей в подъезде №2                    Подключение счетчика потребления эл/энергии кв.62</t>
  </si>
  <si>
    <t>Отделочные работы в лестничных клетках подъезда №1
 с заменой почтовых ящиков. Ремонт оргаждения лестничного марша   Закраска надписей на фасаде.                                                                                   Ремонт входной двери подъезда №3                                                                Частичный ремонт стен фасада (кв. 51)                                                                 Пробивка и обратная заделка отверстий в перекрытиях при выборочной (аварийной) замене стояков.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</si>
</sst>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8">
      <selection activeCell="C45" sqref="C45:F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93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4725</v>
      </c>
    </row>
    <row r="8" spans="2:3" ht="15">
      <c r="B8" s="2" t="s">
        <v>8</v>
      </c>
      <c r="C8" s="1">
        <v>2555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1145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140480.1</v>
      </c>
      <c r="E15" s="13">
        <v>302045.975</v>
      </c>
      <c r="F15" s="13">
        <v>289127.7474</v>
      </c>
      <c r="G15" s="13">
        <v>103280.9308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80588.165</v>
      </c>
      <c r="F16" s="16">
        <v>77143.9792</v>
      </c>
      <c r="G16" s="16">
        <v>27800.8949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40485.655</v>
      </c>
      <c r="F17" s="16">
        <v>38763.244</v>
      </c>
      <c r="G17" s="16">
        <v>14327.1563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54917.45</v>
      </c>
      <c r="F18" s="16">
        <v>52570.0749</v>
      </c>
      <c r="G18" s="16">
        <v>18625.758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52874.01</v>
      </c>
      <c r="F19" s="10">
        <v>50613.8008</v>
      </c>
      <c r="G19" s="10">
        <v>17918.4029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2043.44</v>
      </c>
      <c r="F20" s="10">
        <v>1956.2741</v>
      </c>
      <c r="G20" s="10">
        <v>707.3551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73052.98</v>
      </c>
      <c r="F21" s="16">
        <v>69913.6154</v>
      </c>
      <c r="G21" s="16">
        <v>24558.8077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62708.065</v>
      </c>
      <c r="F22" s="10">
        <v>60011.9725</v>
      </c>
      <c r="G22" s="10">
        <v>21261.8828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2298.87</v>
      </c>
      <c r="F23" s="10">
        <v>2201.0518</v>
      </c>
      <c r="G23" s="10">
        <v>772.5786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8046.045</v>
      </c>
      <c r="F24" s="10">
        <v>7700.5911</v>
      </c>
      <c r="G24" s="10">
        <v>2524.3463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53001.725</v>
      </c>
      <c r="F25" s="16">
        <v>50736.8339</v>
      </c>
      <c r="G25" s="16">
        <v>17968.3139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302045.975</v>
      </c>
      <c r="F26" s="19">
        <f>F16+F17+F18+F21+F25</f>
        <v>289127.7474</v>
      </c>
      <c r="G26" s="19">
        <f>G16+G17+G18+G21+G25</f>
        <v>103280.9308</v>
      </c>
    </row>
    <row r="27" spans="1:7" ht="15">
      <c r="A27" s="6"/>
      <c r="B27" s="6" t="s">
        <v>42</v>
      </c>
      <c r="C27" s="6"/>
      <c r="D27" s="6"/>
      <c r="E27" s="6"/>
      <c r="F27" s="7">
        <v>95.72</v>
      </c>
      <c r="G27" s="6"/>
    </row>
    <row r="29" spans="1:7" ht="15">
      <c r="A29" s="35" t="s">
        <v>43</v>
      </c>
      <c r="B29" s="36"/>
      <c r="C29" s="36"/>
      <c r="D29" s="36"/>
      <c r="E29" s="36"/>
      <c r="F29" s="36"/>
      <c r="G29" s="36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0" t="s">
        <v>50</v>
      </c>
    </row>
    <row r="41" spans="1:7" ht="30">
      <c r="A41" s="21" t="s">
        <v>51</v>
      </c>
      <c r="B41" s="22" t="s">
        <v>13</v>
      </c>
      <c r="C41" s="37" t="s">
        <v>52</v>
      </c>
      <c r="D41" s="38"/>
      <c r="E41" s="38"/>
      <c r="F41" s="39"/>
      <c r="G41" s="23" t="s">
        <v>53</v>
      </c>
    </row>
    <row r="42" spans="1:7" ht="28.5" customHeight="1">
      <c r="A42" s="24">
        <v>1</v>
      </c>
      <c r="B42" s="25" t="s">
        <v>54</v>
      </c>
      <c r="C42" s="29" t="s">
        <v>55</v>
      </c>
      <c r="D42" s="30"/>
      <c r="E42" s="30"/>
      <c r="F42" s="31"/>
      <c r="G42" s="24">
        <v>6141</v>
      </c>
    </row>
    <row r="43" spans="1:7" ht="26.25" customHeight="1">
      <c r="A43" s="24">
        <v>2</v>
      </c>
      <c r="B43" s="25" t="s">
        <v>56</v>
      </c>
      <c r="C43" s="29" t="s">
        <v>62</v>
      </c>
      <c r="D43" s="30"/>
      <c r="E43" s="30"/>
      <c r="F43" s="31"/>
      <c r="G43" s="24">
        <v>12318</v>
      </c>
    </row>
    <row r="44" spans="1:7" ht="35.25" customHeight="1">
      <c r="A44" s="24">
        <v>3</v>
      </c>
      <c r="B44" s="25" t="s">
        <v>57</v>
      </c>
      <c r="C44" s="26" t="s">
        <v>63</v>
      </c>
      <c r="D44" s="27"/>
      <c r="E44" s="27"/>
      <c r="F44" s="28"/>
      <c r="G44" s="24">
        <v>11680</v>
      </c>
    </row>
    <row r="45" spans="1:7" ht="98.25" customHeight="1">
      <c r="A45" s="24">
        <v>4</v>
      </c>
      <c r="B45" s="25" t="s">
        <v>58</v>
      </c>
      <c r="C45" s="29" t="s">
        <v>64</v>
      </c>
      <c r="D45" s="30"/>
      <c r="E45" s="30"/>
      <c r="F45" s="31"/>
      <c r="G45" s="24">
        <v>342134</v>
      </c>
    </row>
    <row r="46" spans="1:7" ht="15">
      <c r="A46" s="24">
        <v>5</v>
      </c>
      <c r="B46" s="25" t="s">
        <v>59</v>
      </c>
      <c r="C46" s="32"/>
      <c r="D46" s="33"/>
      <c r="E46" s="33"/>
      <c r="F46" s="34"/>
      <c r="G46" s="24">
        <v>0</v>
      </c>
    </row>
    <row r="47" spans="1:7" ht="15">
      <c r="A47" s="24">
        <v>6</v>
      </c>
      <c r="B47" s="25" t="s">
        <v>60</v>
      </c>
      <c r="C47" s="32"/>
      <c r="D47" s="33"/>
      <c r="E47" s="33"/>
      <c r="F47" s="34"/>
      <c r="G47" s="24">
        <v>0</v>
      </c>
    </row>
    <row r="48" spans="1:7" ht="15">
      <c r="A48" s="24">
        <v>7</v>
      </c>
      <c r="B48" s="25" t="s">
        <v>61</v>
      </c>
      <c r="C48" s="32"/>
      <c r="D48" s="33"/>
      <c r="E48" s="33"/>
      <c r="F48" s="34"/>
      <c r="G48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2024-02-05T09:36:59Z</dcterms:created>
  <dcterms:modified xsi:type="dcterms:W3CDTF">2024-02-16T09:51:00Z</dcterms:modified>
  <cp:category/>
  <cp:version/>
  <cp:contentType/>
  <cp:contentStatus/>
</cp:coreProperties>
</file>