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<sst xmlns="http://schemas.openxmlformats.org/spreadsheetml/2006/main" count="107" uniqueCount="99">
  <si>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</si>
  <si>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</si>
  <si>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</si>
  <si>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</si>
  <si>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</si>
  <si>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</si>
  <si>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</si>
  <si>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</si>
  <si>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</si>
  <si>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</si>
  <si>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</si>
  <si>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</si>
  <si>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</si>
  <si>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</si>
  <si>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</si>
  <si>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</si>
  <si>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</si>
  <si>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</si>
  <si>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</si>
  <si>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</si>
  <si>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</si>
  <si>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</si>
  <si>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</si>
  <si>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</si>
  <si>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</si>
  <si>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</si>
  <si>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</si>
  <si>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</si>
  <si>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</si>
  <si>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</si>
  <si>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</si>
  <si>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</si>
  <si>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</si>
  <si>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</si>
  <si>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</si>
  <si>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</si>
  <si>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</si>
  <si>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</si>
  <si>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</si>
  <si>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</si>
  <si>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</si>
  <si>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</si>
  <si>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</si>
  <si>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</si>
  <si>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</si>
  <si>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</si>
  <si>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</si>
  <si>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</si>
  <si>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</si>
  <si>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</si>
  <si>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</si>
  <si>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</si>
  <si>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</si>
  <si>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</si>
  <si>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</si>
  <si>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</si>
  <si>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</si>
  <si>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</si>
  <si>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</si>
  <si>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</si>
  <si>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</si>
  <si>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</si>
  <si>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</si>
  <si>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</si>
  <si>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</si>
  <si>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</si>
  <si>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</si>
  <si>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</si>
  <si>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</si>
  <si>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</si>
  <si>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</si>
  <si>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</si>
  <si>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</si>
  <si>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</si>
  <si>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</si>
  <si>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</si>
  <si>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</si>
  <si>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</si>
  <si>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</si>
  <si>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</si>
  <si>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</si>
  <si>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</si>
  <si>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</si>
  <si>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</si>
  <si>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</si>
  <si>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</si>
  <si>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</si>
  <si>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</si>
  <si>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</si>
  <si>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</si>
  <si>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</si>
  <si>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</si>
  <si>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</si>
  <si>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</si>
  <si>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</si>
  <si>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Демонтажные и монтажные работы  освещения чердака в связи с проведением капитального ремонта крыши</t>
  </si>
  <si>
    <t>Пробивка и обратная заделка отверстий в перекрытиях при выборочной (аварийной) замене стояков                                                                                   Окраска дверей  подъездов №№3,4,7                                                                  Ремонт кирпичной кладки парапета                                                                      Устройство ограждения для инвалидной коляски</t>
  </si>
  <si>
    <t>Завоз песка на детскую площадку.
Ремонт МАФ                                                                                                                           Демонтаж аварийного детского оборудования</t>
  </si>
  <si>
    <t>Кошение травы на газонах,
Санитарная и омолаживающая обрезка деревьев.
Снос аварийного дерева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</si>
</sst>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50">
      <selection activeCell="J64" sqref="J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97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7412.4</v>
      </c>
    </row>
    <row r="8" spans="2:3" ht="15">
      <c r="B8" s="2" t="s">
        <v>8</v>
      </c>
      <c r="C8" s="1">
        <v>5207.6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2294.8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21.389999999999997</v>
      </c>
      <c r="D15" s="6">
        <v>0</v>
      </c>
      <c r="E15" s="6">
        <v>557320.728</v>
      </c>
      <c r="F15" s="6">
        <v>526318.6096</v>
      </c>
      <c r="G15" s="6">
        <v>544853.227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153986.232</v>
      </c>
      <c r="F16" s="8">
        <v>145423.7816</v>
      </c>
      <c r="G16" s="8">
        <v>150661.6098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1339.3512</v>
      </c>
      <c r="G17" s="11">
        <v>45344.7743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400.7055</v>
      </c>
      <c r="G18" s="11">
        <v>13578.1653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175.653</v>
      </c>
      <c r="G19" s="11">
        <v>5932.7366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455.5979</v>
      </c>
      <c r="G20" s="11">
        <v>15416.1168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93.3164</v>
      </c>
      <c r="G21" s="11">
        <v>3124.9083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52892.056</v>
      </c>
      <c r="F22" s="8">
        <v>51031.6937</v>
      </c>
      <c r="G22" s="8">
        <v>87758.8713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105002.456</v>
      </c>
      <c r="F23" s="8">
        <v>98867.6319</v>
      </c>
      <c r="G23" s="8">
        <v>92169.6976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101094.176</v>
      </c>
      <c r="F24" s="11">
        <v>95176.5835</v>
      </c>
      <c r="G24" s="11">
        <v>88126.3028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3908.28</v>
      </c>
      <c r="F25" s="11">
        <v>3691.0484</v>
      </c>
      <c r="G25" s="11">
        <v>4043.3948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144085.256</v>
      </c>
      <c r="F26" s="8">
        <v>135459.6967</v>
      </c>
      <c r="G26" s="8">
        <v>117531.6369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124283.304</v>
      </c>
      <c r="F27" s="11">
        <v>116985.7643</v>
      </c>
      <c r="G27" s="11">
        <v>105896.3815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4429.384</v>
      </c>
      <c r="F28" s="11">
        <v>4154.2497</v>
      </c>
      <c r="G28" s="11">
        <v>3518.4395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15372.568</v>
      </c>
      <c r="F29" s="11">
        <v>14319.6827</v>
      </c>
      <c r="G29" s="11">
        <v>8116.8159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101354.728</v>
      </c>
      <c r="F30" s="8">
        <v>95535.8057</v>
      </c>
      <c r="G30" s="8">
        <v>96731.4114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9548.672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8832.2564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252.8067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463.6089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670.9561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40.8951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12334.5315</v>
      </c>
      <c r="F37" s="6">
        <v>11547.1317</v>
      </c>
      <c r="G37" s="6">
        <v>376080.034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0.0355</v>
      </c>
      <c r="G38" s="8">
        <v>126643.643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4960.91</v>
      </c>
      <c r="F39" s="8">
        <v>4699.3193</v>
      </c>
      <c r="G39" s="8">
        <v>36994.3194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21727.3965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0.0485</v>
      </c>
      <c r="G41" s="8">
        <v>184628.7652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7373.6215</v>
      </c>
      <c r="F42" s="8">
        <v>6847.7284</v>
      </c>
      <c r="G42" s="8">
        <v>6085.9099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749814.7414</v>
      </c>
      <c r="F43" s="6">
        <v>1745.9366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569655.2595000002</v>
      </c>
      <c r="F44" s="8">
        <v>537865.7413</v>
      </c>
      <c r="G44" s="8">
        <v>944096.0654000001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569655.2595000002</v>
      </c>
      <c r="F47" s="13">
        <v>537865.7413</v>
      </c>
      <c r="G47" s="13">
        <v>944096.0654000001</v>
      </c>
    </row>
    <row r="48" spans="1:7" ht="15">
      <c r="A48" s="12"/>
      <c r="B48" s="12" t="s">
        <v>75</v>
      </c>
      <c r="C48" s="12"/>
      <c r="D48" s="12"/>
      <c r="E48" s="12"/>
      <c r="F48" s="13">
        <v>94.419516423336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14</v>
      </c>
      <c r="D54" s="8">
        <v>0.10294117647058823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3" customHeight="1">
      <c r="A61" s="23">
        <v>1</v>
      </c>
      <c r="B61" s="24" t="s">
        <v>87</v>
      </c>
      <c r="C61" s="28" t="s">
        <v>94</v>
      </c>
      <c r="D61" s="29"/>
      <c r="E61" s="29"/>
      <c r="F61" s="30"/>
      <c r="G61" s="23">
        <v>64698</v>
      </c>
    </row>
    <row r="62" spans="1:7" ht="32.25" customHeight="1">
      <c r="A62" s="23">
        <v>2</v>
      </c>
      <c r="B62" s="24" t="s">
        <v>88</v>
      </c>
      <c r="C62" s="28" t="s">
        <v>89</v>
      </c>
      <c r="D62" s="29"/>
      <c r="E62" s="29"/>
      <c r="F62" s="30"/>
      <c r="G62" s="23">
        <v>29468</v>
      </c>
    </row>
    <row r="63" spans="1:7" ht="36.75" customHeight="1">
      <c r="A63" s="23">
        <v>3</v>
      </c>
      <c r="B63" s="24" t="s">
        <v>90</v>
      </c>
      <c r="C63" s="31" t="s">
        <v>95</v>
      </c>
      <c r="D63" s="32"/>
      <c r="E63" s="32"/>
      <c r="F63" s="33"/>
      <c r="G63" s="23">
        <v>82823</v>
      </c>
    </row>
    <row r="64" spans="1:7" ht="65.25" customHeight="1">
      <c r="A64" s="23">
        <v>4</v>
      </c>
      <c r="B64" s="24" t="s">
        <v>91</v>
      </c>
      <c r="C64" s="28" t="s">
        <v>96</v>
      </c>
      <c r="D64" s="29"/>
      <c r="E64" s="29"/>
      <c r="F64" s="30"/>
      <c r="G64" s="23">
        <v>17810</v>
      </c>
    </row>
    <row r="65" spans="1:7" ht="15">
      <c r="A65" s="23">
        <v>5</v>
      </c>
      <c r="B65" s="24" t="s">
        <v>92</v>
      </c>
      <c r="C65" s="25"/>
      <c r="D65" s="26"/>
      <c r="E65" s="26"/>
      <c r="F65" s="27"/>
      <c r="G65" s="23">
        <v>0</v>
      </c>
    </row>
    <row r="66" spans="1:7" ht="46.5" customHeight="1">
      <c r="A66" s="23">
        <v>6</v>
      </c>
      <c r="B66" s="24" t="s">
        <v>32</v>
      </c>
      <c r="C66" s="28" t="s">
        <v>97</v>
      </c>
      <c r="D66" s="29"/>
      <c r="E66" s="29"/>
      <c r="F66" s="30"/>
      <c r="G66" s="23">
        <f>1590+7510</f>
        <v>9100</v>
      </c>
    </row>
    <row r="67" spans="1:7" ht="44.25" customHeight="1">
      <c r="A67" s="23">
        <v>7</v>
      </c>
      <c r="B67" s="24" t="s">
        <v>93</v>
      </c>
      <c r="C67" s="28" t="s">
        <v>98</v>
      </c>
      <c r="D67" s="29"/>
      <c r="E67" s="29"/>
      <c r="F67" s="30"/>
      <c r="G67" s="23">
        <f>6567+32210</f>
        <v>38777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2023-01-31T16:22:44Z</dcterms:created>
  <dcterms:modified xsi:type="dcterms:W3CDTF">2023-03-03T09:36:07Z</dcterms:modified>
  <cp:category/>
  <cp:version/>
  <cp:contentType/>
  <cp:contentStatus/>
</cp:coreProperties>
</file>