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<sst xmlns="http://schemas.openxmlformats.org/spreadsheetml/2006/main" count="69" uniqueCount="67">
  <si>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</si>
  <si>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</si>
  <si>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</si>
  <si>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</si>
  <si>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</si>
  <si>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</si>
  <si>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</si>
  <si>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</si>
  <si>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</si>
  <si>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</si>
  <si>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</si>
  <si>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</si>
  <si>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</si>
  <si>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</si>
  <si>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</si>
  <si>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</si>
  <si>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</si>
  <si>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</si>
  <si>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</si>
  <si>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</si>
  <si>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</si>
  <si>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</si>
  <si>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</si>
  <si>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</si>
  <si>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</si>
  <si>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</si>
  <si>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</si>
  <si>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</si>
  <si>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</si>
  <si>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</si>
  <si>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</si>
  <si>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</si>
  <si>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</si>
  <si>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</si>
  <si>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</si>
  <si>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</si>
  <si>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</si>
  <si>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</si>
  <si>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</si>
  <si>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</si>
  <si>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</si>
  <si>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</si>
  <si>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</si>
  <si>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</si>
  <si>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</si>
  <si>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</si>
  <si>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</si>
  <si>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</si>
  <si>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</si>
  <si>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</si>
  <si>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</si>
  <si>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</si>
  <si>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</si>
  <si>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</si>
  <si>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</si>
  <si>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</si>
  <si>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</si>
  <si>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</si>
  <si>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</si>
  <si>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</si>
  <si>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</si>
  <si>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</si>
  <si>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 и канализации</t>
  </si>
  <si>
    <t>Диагностика внутридомового газового оборудования                                      Замена доски объявления подъезда №4                                                            Окраска входных дверей подъездов под.1-4</t>
  </si>
  <si>
    <t>Ремонт приборов учета</t>
  </si>
  <si>
    <t>Завоз песка на детскую площадку</t>
  </si>
  <si>
    <t>Кошение травы на газонах,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</si>
</sst>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0">
      <selection activeCell="L45" sqref="L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180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4347.7</v>
      </c>
    </row>
    <row r="8" spans="2:3" ht="15">
      <c r="B8" s="2" t="s">
        <v>8</v>
      </c>
      <c r="C8" s="1">
        <v>3581.7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562.8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23.830000000000002</v>
      </c>
      <c r="D15" s="11">
        <v>223302.01</v>
      </c>
      <c r="E15" s="11">
        <v>426778.619</v>
      </c>
      <c r="F15" s="11">
        <v>412979.2944</v>
      </c>
      <c r="G15" s="11">
        <v>233476.9272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113007.683</v>
      </c>
      <c r="F16" s="14">
        <v>109104.6008</v>
      </c>
      <c r="G16" s="14">
        <v>64017.2062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56772.481</v>
      </c>
      <c r="F17" s="14">
        <v>55219.4407</v>
      </c>
      <c r="G17" s="14">
        <v>35448.9938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77009.99</v>
      </c>
      <c r="F18" s="14">
        <v>74465.2943</v>
      </c>
      <c r="G18" s="14">
        <v>40904.2403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74144.502</v>
      </c>
      <c r="F19" s="8">
        <v>71537.641</v>
      </c>
      <c r="G19" s="8">
        <v>39371.3707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2865.488</v>
      </c>
      <c r="F20" s="8">
        <v>2927.6533</v>
      </c>
      <c r="G20" s="8">
        <v>1532.8696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105664.87</v>
      </c>
      <c r="F21" s="14">
        <v>102386.4169</v>
      </c>
      <c r="G21" s="14">
        <v>53083.2031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91158.337</v>
      </c>
      <c r="F22" s="8">
        <v>88139.0728</v>
      </c>
      <c r="G22" s="8">
        <v>47056.1082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3223.674</v>
      </c>
      <c r="F23" s="8">
        <v>3266.2081</v>
      </c>
      <c r="G23" s="8">
        <v>1480.4167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11282.859</v>
      </c>
      <c r="F24" s="8">
        <v>10981.136</v>
      </c>
      <c r="G24" s="8">
        <v>4546.6782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74323.595</v>
      </c>
      <c r="F25" s="14">
        <v>71803.5417</v>
      </c>
      <c r="G25" s="14">
        <v>40023.2838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426778.61899999995</v>
      </c>
      <c r="F26" s="17">
        <f>F16+F17+F18+F21+F25</f>
        <v>412979.2944</v>
      </c>
      <c r="G26" s="17">
        <f>G16+G17+G18+G21+G25</f>
        <v>233476.9272</v>
      </c>
    </row>
    <row r="27" spans="1:7" ht="15">
      <c r="A27" s="18"/>
      <c r="B27" s="18" t="s">
        <v>42</v>
      </c>
      <c r="C27" s="18"/>
      <c r="D27" s="18"/>
      <c r="E27" s="18"/>
      <c r="F27" s="19">
        <v>96.77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.7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11253</v>
      </c>
    </row>
    <row r="43" spans="1:7" ht="35.25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15941</v>
      </c>
    </row>
    <row r="44" spans="1:7" ht="15">
      <c r="A44" s="29">
        <v>3</v>
      </c>
      <c r="B44" s="30" t="s">
        <v>56</v>
      </c>
      <c r="C44" s="31"/>
      <c r="D44" s="32"/>
      <c r="E44" s="32"/>
      <c r="F44" s="33"/>
      <c r="G44" s="29">
        <v>0</v>
      </c>
    </row>
    <row r="45" spans="1:7" ht="42" customHeight="1">
      <c r="A45" s="29">
        <v>4</v>
      </c>
      <c r="B45" s="30" t="s">
        <v>57</v>
      </c>
      <c r="C45" s="34" t="s">
        <v>63</v>
      </c>
      <c r="D45" s="35"/>
      <c r="E45" s="35"/>
      <c r="F45" s="36"/>
      <c r="G45" s="29">
        <f>17600+9297</f>
        <v>26897</v>
      </c>
    </row>
    <row r="46" spans="1:7" ht="15.75">
      <c r="A46" s="29">
        <v>5</v>
      </c>
      <c r="B46" s="30" t="s">
        <v>58</v>
      </c>
      <c r="C46" s="34" t="s">
        <v>64</v>
      </c>
      <c r="D46" s="35"/>
      <c r="E46" s="35"/>
      <c r="F46" s="36"/>
      <c r="G46" s="29">
        <v>5000</v>
      </c>
    </row>
    <row r="47" spans="1:7" ht="17.25" customHeight="1">
      <c r="A47" s="29">
        <v>6</v>
      </c>
      <c r="B47" s="30" t="s">
        <v>59</v>
      </c>
      <c r="C47" s="34" t="s">
        <v>65</v>
      </c>
      <c r="D47" s="35"/>
      <c r="E47" s="35"/>
      <c r="F47" s="36"/>
      <c r="G47" s="29">
        <v>594</v>
      </c>
    </row>
    <row r="48" spans="1:7" ht="32.25" customHeight="1">
      <c r="A48" s="29">
        <v>7</v>
      </c>
      <c r="B48" s="30" t="s">
        <v>60</v>
      </c>
      <c r="C48" s="34" t="s">
        <v>66</v>
      </c>
      <c r="D48" s="35"/>
      <c r="E48" s="35"/>
      <c r="F48" s="36"/>
      <c r="G48" s="29">
        <v>9590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2024-02-07T15:38:39Z</dcterms:created>
  <dcterms:modified xsi:type="dcterms:W3CDTF">2024-02-28T10:35:38Z</dcterms:modified>
  <cp:category/>
  <cp:version/>
  <cp:contentType/>
  <cp:contentStatus/>
</cp:coreProperties>
</file>