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<sst xmlns="http://schemas.openxmlformats.org/spreadsheetml/2006/main" count="83" uniqueCount="79">
  <si>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>Отчет за 2014 год управляющей компании (ООО "Ук "ЮГ") о выполнении договора управления
  № 42 от 26.10.2006 г. по дому № 105 по ул.50 Лет ВЛКСМ</t>
  </si>
  <si>
    <t>Дом № 105 по ул.50 Лет ВЛКСМ Города Тюмени перешел в управление ООО "Управляющая компания "ЮГ" 
 с 26.10.2006 г. на основании решения общего собрания собственников жилого дома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</si>
  <si>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</si>
  <si>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</si>
  <si>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</si>
  <si>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</si>
  <si>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Начислено
собственникам,
руб.</t>
  </si>
  <si>
    <t>Оплачено
собственниками</t>
  </si>
  <si>
    <t>Задолженность
на 01.01.2015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</si>
  <si>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</si>
  <si>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</si>
  <si>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</si>
  <si>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</si>
  <si>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</si>
  <si>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</si>
  <si>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</si>
  <si>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</si>
  <si>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</si>
  <si>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</si>
  <si>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</si>
  <si>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</si>
  <si>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</si>
  <si>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</si>
  <si>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</si>
  <si>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</si>
  <si>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</si>
  <si>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</si>
  <si>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</si>
  <si>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</si>
  <si>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</si>
  <si>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</si>
  <si>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</si>
  <si>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</si>
  <si>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</si>
  <si>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</si>
  <si>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</si>
  <si>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</si>
  <si>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</si>
  <si>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</si>
  <si>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</si>
  <si>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</si>
  <si>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</si>
  <si>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</si>
  <si>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</si>
  <si>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</si>
  <si>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</si>
  <si>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</si>
  <si>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</si>
  <si>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</si>
  <si>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</si>
  <si>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</si>
  <si>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</si>
  <si>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</si>
  <si>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</si>
  <si>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</si>
  <si>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</si>
  <si>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</si>
  <si>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>ВСЕГО за ЖКУ</t>
  </si>
  <si>
    <t>Собираемость платежей, %</t>
  </si>
  <si>
    <t>5. Список должников, имеющих задолженность более 3 месяцев</t>
  </si>
  <si>
    <t>№</t>
  </si>
  <si>
    <t>Номер квартиры</t>
  </si>
  <si>
    <t>Сумма долга</t>
  </si>
  <si>
    <t>13 166,12</t>
  </si>
  <si>
    <t>13 610,17</t>
  </si>
  <si>
    <t>32 484,98</t>
  </si>
  <si>
    <t>8 325,86</t>
  </si>
  <si>
    <t>38 508,73</t>
  </si>
  <si>
    <t>38 724,62</t>
  </si>
  <si>
    <t>58 232,87</t>
  </si>
  <si>
    <t>15 557,86</t>
  </si>
  <si>
    <t>52 675,00</t>
  </si>
  <si>
    <t>25 073,78</t>
  </si>
  <si>
    <t>44 406,25</t>
  </si>
  <si>
    <t>9 384,26</t>
  </si>
  <si>
    <t>8 210,44</t>
  </si>
  <si>
    <t>8 484,03</t>
  </si>
  <si>
    <t>8 226,29</t>
  </si>
  <si>
    <t>108 605,21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</si>
</sst>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</numFmts>
  <fonts count="35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workbookViewId="0" topLeftCell="A7">
      <selection activeCell="A9" sqref="A9:IV9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6" width="16.00390625" style="0" customWidth="1"/>
  </cols>
  <sheetData>
    <row r="1" spans="1:6" ht="41.25" customHeight="1">
      <c r="A1" s="12" t="s">
        <v>0</v>
      </c>
      <c r="B1" s="13"/>
      <c r="C1" s="13"/>
      <c r="D1" s="13"/>
      <c r="E1" s="13"/>
      <c r="F1" s="13"/>
    </row>
    <row r="2" spans="1:6" ht="41.25" customHeight="1">
      <c r="A2" s="14" t="s">
        <v>1</v>
      </c>
      <c r="B2" s="15"/>
      <c r="C2" s="15"/>
      <c r="D2" s="15"/>
      <c r="E2" s="15"/>
      <c r="F2" s="15"/>
    </row>
    <row r="4" spans="1:6" ht="15">
      <c r="A4" s="12" t="s">
        <v>2</v>
      </c>
      <c r="B4" s="13"/>
      <c r="C4" s="13"/>
      <c r="D4" s="13"/>
      <c r="E4" s="13"/>
      <c r="F4" s="13"/>
    </row>
    <row r="6" spans="1:6" ht="4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ht="15">
      <c r="A7" s="2" t="s">
        <v>9</v>
      </c>
      <c r="B7" s="3" t="s">
        <v>10</v>
      </c>
      <c r="C7" s="4">
        <v>13.299999999999999</v>
      </c>
      <c r="D7" s="4">
        <v>690812.64</v>
      </c>
      <c r="E7" s="4">
        <v>653822.0897</v>
      </c>
      <c r="F7" s="4">
        <v>173485.6419</v>
      </c>
    </row>
    <row r="8" spans="1:6" ht="15">
      <c r="A8" s="1" t="s">
        <v>11</v>
      </c>
      <c r="B8" s="5" t="s">
        <v>12</v>
      </c>
      <c r="C8" s="6">
        <v>3.7199999999999998</v>
      </c>
      <c r="D8" s="6">
        <v>193219.776</v>
      </c>
      <c r="E8" s="6">
        <v>183052.7795</v>
      </c>
      <c r="F8" s="6">
        <v>49326.9806</v>
      </c>
    </row>
    <row r="9" spans="1:8" ht="15">
      <c r="A9" s="7" t="s">
        <v>13</v>
      </c>
      <c r="B9" s="8" t="s">
        <v>14</v>
      </c>
      <c r="C9" s="9">
        <v>2.02</v>
      </c>
      <c r="D9" s="9">
        <v>104920.416</v>
      </c>
      <c r="E9" s="9">
        <v>99394.1549</v>
      </c>
      <c r="F9" s="9">
        <v>26781.4852</v>
      </c>
      <c r="G9">
        <f>D9*0.973</f>
        <v>102087.564768</v>
      </c>
      <c r="H9">
        <f>E9*0.973</f>
        <v>96710.5127177</v>
      </c>
    </row>
    <row r="10" spans="1:8" ht="15">
      <c r="A10" s="7" t="s">
        <v>15</v>
      </c>
      <c r="B10" s="8" t="s">
        <v>16</v>
      </c>
      <c r="C10" s="9">
        <v>0.61</v>
      </c>
      <c r="D10" s="9">
        <v>31683.888</v>
      </c>
      <c r="E10" s="9">
        <v>30016.1298</v>
      </c>
      <c r="F10" s="9">
        <v>8092.575</v>
      </c>
      <c r="G10">
        <f>D10*0.973</f>
        <v>30828.423024</v>
      </c>
      <c r="H10">
        <f>E10*0.973</f>
        <v>29205.694295399997</v>
      </c>
    </row>
    <row r="11" spans="1:8" ht="15">
      <c r="A11" s="7" t="s">
        <v>17</v>
      </c>
      <c r="B11" s="8" t="s">
        <v>18</v>
      </c>
      <c r="C11" s="9">
        <v>0.26</v>
      </c>
      <c r="D11" s="9">
        <v>13504.608</v>
      </c>
      <c r="E11" s="9">
        <v>12797.4176</v>
      </c>
      <c r="F11" s="9">
        <v>3467.8085</v>
      </c>
      <c r="G11">
        <f>D11*0.973</f>
        <v>13139.983584</v>
      </c>
      <c r="H11">
        <f>E11*0.973</f>
        <v>12451.8873248</v>
      </c>
    </row>
    <row r="12" spans="1:8" ht="15">
      <c r="A12" s="7" t="s">
        <v>19</v>
      </c>
      <c r="B12" s="8" t="s">
        <v>20</v>
      </c>
      <c r="C12" s="9">
        <v>0.69</v>
      </c>
      <c r="D12" s="9">
        <v>35839.152</v>
      </c>
      <c r="E12" s="9">
        <v>33951.0636</v>
      </c>
      <c r="F12" s="9">
        <v>9144.1012</v>
      </c>
      <c r="G12">
        <f>D12*0.973</f>
        <v>34871.494896000004</v>
      </c>
      <c r="H12">
        <f>E12*0.973</f>
        <v>33034.3848828</v>
      </c>
    </row>
    <row r="13" spans="1:8" ht="15">
      <c r="A13" s="7" t="s">
        <v>21</v>
      </c>
      <c r="B13" s="8" t="s">
        <v>22</v>
      </c>
      <c r="C13" s="9">
        <v>0.14</v>
      </c>
      <c r="D13" s="9">
        <v>7271.712</v>
      </c>
      <c r="E13" s="9">
        <v>6894.0136</v>
      </c>
      <c r="F13" s="9">
        <v>1841.0107</v>
      </c>
      <c r="G13">
        <f>D13*0.973</f>
        <v>7075.375776</v>
      </c>
      <c r="H13">
        <f>E13*0.973</f>
        <v>6707.8752328</v>
      </c>
    </row>
    <row r="14" spans="1:6" ht="60">
      <c r="A14" s="1" t="s">
        <v>23</v>
      </c>
      <c r="B14" s="5" t="s">
        <v>24</v>
      </c>
      <c r="C14" s="6">
        <v>2.46</v>
      </c>
      <c r="D14" s="6">
        <v>127774.368</v>
      </c>
      <c r="E14" s="6">
        <v>121056.8121</v>
      </c>
      <c r="F14" s="6">
        <v>32785.3371</v>
      </c>
    </row>
    <row r="15" spans="1:6" ht="15">
      <c r="A15" s="1" t="s">
        <v>25</v>
      </c>
      <c r="B15" s="5" t="s">
        <v>26</v>
      </c>
      <c r="C15" s="6">
        <v>2.33</v>
      </c>
      <c r="D15" s="6">
        <v>121022.064</v>
      </c>
      <c r="E15" s="6">
        <v>114650.1529</v>
      </c>
      <c r="F15" s="6">
        <v>30871.0446</v>
      </c>
    </row>
    <row r="16" spans="1:6" ht="45">
      <c r="A16" s="7" t="s">
        <v>27</v>
      </c>
      <c r="B16" s="8" t="s">
        <v>28</v>
      </c>
      <c r="C16" s="9">
        <v>2.22</v>
      </c>
      <c r="D16" s="9">
        <v>115308.576</v>
      </c>
      <c r="E16" s="9">
        <v>109238.5914</v>
      </c>
      <c r="F16" s="9">
        <v>29418.3812</v>
      </c>
    </row>
    <row r="17" spans="1:6" ht="30">
      <c r="A17" s="7" t="s">
        <v>29</v>
      </c>
      <c r="B17" s="8" t="s">
        <v>30</v>
      </c>
      <c r="C17" s="9">
        <v>0.11</v>
      </c>
      <c r="D17" s="9">
        <v>5713.488</v>
      </c>
      <c r="E17" s="9">
        <v>5411.5615</v>
      </c>
      <c r="F17" s="9">
        <v>1452.6634</v>
      </c>
    </row>
    <row r="18" spans="1:6" ht="15">
      <c r="A18" s="1" t="s">
        <v>31</v>
      </c>
      <c r="B18" s="5" t="s">
        <v>32</v>
      </c>
      <c r="C18" s="6">
        <v>2.69</v>
      </c>
      <c r="D18" s="6">
        <v>139720.752</v>
      </c>
      <c r="E18" s="6">
        <v>132331.5364</v>
      </c>
      <c r="F18" s="6">
        <v>35451.2907</v>
      </c>
    </row>
    <row r="19" spans="1:6" ht="45">
      <c r="A19" s="7" t="s">
        <v>33</v>
      </c>
      <c r="B19" s="8" t="s">
        <v>34</v>
      </c>
      <c r="C19" s="9">
        <v>2.51</v>
      </c>
      <c r="D19" s="9">
        <v>130371.408</v>
      </c>
      <c r="E19" s="9">
        <v>123474.721</v>
      </c>
      <c r="F19" s="9">
        <v>33130.5927</v>
      </c>
    </row>
    <row r="20" spans="1:8" ht="45">
      <c r="A20" s="7" t="s">
        <v>35</v>
      </c>
      <c r="B20" s="8" t="s">
        <v>36</v>
      </c>
      <c r="C20" s="9">
        <v>0.08</v>
      </c>
      <c r="D20" s="9">
        <v>4155.264</v>
      </c>
      <c r="E20" s="9">
        <v>3935.1616</v>
      </c>
      <c r="F20" s="9">
        <v>1051.5354</v>
      </c>
      <c r="G20">
        <f>D20*0.973</f>
        <v>4043.071872</v>
      </c>
      <c r="H20">
        <f>E20*0.973</f>
        <v>3828.9122368</v>
      </c>
    </row>
    <row r="21" spans="1:6" ht="45">
      <c r="A21" s="7" t="s">
        <v>37</v>
      </c>
      <c r="B21" s="8" t="s">
        <v>38</v>
      </c>
      <c r="C21" s="9">
        <v>0.1</v>
      </c>
      <c r="D21" s="9">
        <v>5194.08</v>
      </c>
      <c r="E21" s="9">
        <v>4921.6538</v>
      </c>
      <c r="F21" s="9">
        <v>1269.1626</v>
      </c>
    </row>
    <row r="22" spans="1:6" ht="60">
      <c r="A22" s="1" t="s">
        <v>39</v>
      </c>
      <c r="B22" s="5" t="s">
        <v>40</v>
      </c>
      <c r="C22" s="6">
        <v>2.1</v>
      </c>
      <c r="D22" s="6">
        <v>109075.68</v>
      </c>
      <c r="E22" s="6">
        <v>102730.8088</v>
      </c>
      <c r="F22" s="6">
        <v>25050.9889</v>
      </c>
    </row>
    <row r="23" spans="1:6" ht="15">
      <c r="A23" s="2" t="s">
        <v>41</v>
      </c>
      <c r="B23" s="3" t="s">
        <v>42</v>
      </c>
      <c r="C23" s="4">
        <v>1.48</v>
      </c>
      <c r="D23" s="4">
        <v>76872.384</v>
      </c>
      <c r="E23" s="4">
        <v>72833.7753</v>
      </c>
      <c r="F23" s="4">
        <v>19476.5598</v>
      </c>
    </row>
    <row r="24" spans="1:6" ht="60">
      <c r="A24" s="1" t="s">
        <v>11</v>
      </c>
      <c r="B24" s="5" t="s">
        <v>43</v>
      </c>
      <c r="C24" s="6">
        <v>1.43</v>
      </c>
      <c r="D24" s="6">
        <v>74275.344</v>
      </c>
      <c r="E24" s="6">
        <v>70371.9702</v>
      </c>
      <c r="F24" s="6">
        <v>18847.4932</v>
      </c>
    </row>
    <row r="25" spans="1:6" ht="75">
      <c r="A25" s="1" t="s">
        <v>23</v>
      </c>
      <c r="B25" s="5" t="s">
        <v>44</v>
      </c>
      <c r="C25" s="6">
        <v>0.05</v>
      </c>
      <c r="D25" s="6">
        <v>2597.04</v>
      </c>
      <c r="E25" s="6">
        <v>2461.8051</v>
      </c>
      <c r="F25" s="6">
        <v>629.0666</v>
      </c>
    </row>
    <row r="26" spans="1:6" ht="15">
      <c r="A26" s="2" t="s">
        <v>45</v>
      </c>
      <c r="B26" s="3" t="s">
        <v>46</v>
      </c>
      <c r="C26" s="4">
        <v>0</v>
      </c>
      <c r="D26" s="4">
        <v>1893.7598</v>
      </c>
      <c r="E26" s="4">
        <v>2430.5742</v>
      </c>
      <c r="F26" s="4">
        <v>792.336</v>
      </c>
    </row>
    <row r="27" spans="1:6" ht="15" hidden="1">
      <c r="A27" s="2" t="s">
        <v>47</v>
      </c>
      <c r="B27" s="3" t="s">
        <v>48</v>
      </c>
      <c r="C27" s="4">
        <v>0.66</v>
      </c>
      <c r="D27" s="4">
        <v>30151.44</v>
      </c>
      <c r="E27" s="4">
        <v>28628.0717</v>
      </c>
      <c r="F27" s="4">
        <v>7350.1971</v>
      </c>
    </row>
    <row r="28" spans="1:6" ht="15">
      <c r="A28" s="2" t="s">
        <v>49</v>
      </c>
      <c r="B28" s="3" t="s">
        <v>50</v>
      </c>
      <c r="C28" s="2"/>
      <c r="D28" s="4">
        <v>2039480.1655</v>
      </c>
      <c r="E28" s="4">
        <v>1716423.7853</v>
      </c>
      <c r="F28" s="4">
        <v>504206.6628</v>
      </c>
    </row>
    <row r="29" spans="1:6" ht="15">
      <c r="A29" s="1" t="s">
        <v>31</v>
      </c>
      <c r="B29" s="5" t="s">
        <v>51</v>
      </c>
      <c r="C29" s="1"/>
      <c r="D29" s="6">
        <v>349758.4452</v>
      </c>
      <c r="E29" s="6">
        <v>276203.309</v>
      </c>
      <c r="F29" s="6">
        <v>104552.0284</v>
      </c>
    </row>
    <row r="30" spans="1:6" ht="15">
      <c r="A30" s="1" t="s">
        <v>39</v>
      </c>
      <c r="B30" s="5" t="s">
        <v>52</v>
      </c>
      <c r="C30" s="1"/>
      <c r="D30" s="6">
        <v>381106.7361</v>
      </c>
      <c r="E30" s="6">
        <v>339040.4373</v>
      </c>
      <c r="F30" s="6">
        <v>93847.1629</v>
      </c>
    </row>
    <row r="31" spans="1:6" ht="15">
      <c r="A31" s="1" t="s">
        <v>53</v>
      </c>
      <c r="B31" s="5" t="s">
        <v>54</v>
      </c>
      <c r="C31" s="1"/>
      <c r="D31" s="6">
        <v>238776.8609</v>
      </c>
      <c r="E31" s="6">
        <v>209008.7574</v>
      </c>
      <c r="F31" s="6">
        <v>60625.813</v>
      </c>
    </row>
    <row r="32" spans="1:6" ht="15">
      <c r="A32" s="1" t="s">
        <v>55</v>
      </c>
      <c r="B32" s="5" t="s">
        <v>56</v>
      </c>
      <c r="C32" s="1"/>
      <c r="D32" s="6">
        <v>1069838.1233</v>
      </c>
      <c r="E32" s="6">
        <v>892171.2816</v>
      </c>
      <c r="F32" s="6">
        <v>245181.6585</v>
      </c>
    </row>
    <row r="35" spans="1:6" ht="15">
      <c r="A35" s="10"/>
      <c r="B35" s="10" t="s">
        <v>57</v>
      </c>
      <c r="C35" s="10"/>
      <c r="D35" s="11">
        <v>2839210.3893</v>
      </c>
      <c r="E35" s="11">
        <v>2474138.2961999997</v>
      </c>
      <c r="F35" s="11">
        <v>705311.3976</v>
      </c>
    </row>
    <row r="36" spans="1:6" ht="15">
      <c r="A36" s="10"/>
      <c r="B36" s="10" t="s">
        <v>58</v>
      </c>
      <c r="C36" s="10"/>
      <c r="D36" s="10"/>
      <c r="E36" s="11">
        <v>87.14177383698544</v>
      </c>
      <c r="F36" s="10"/>
    </row>
    <row r="38" spans="1:7" ht="15">
      <c r="A38" s="12" t="s">
        <v>59</v>
      </c>
      <c r="B38" s="13"/>
      <c r="C38" s="13"/>
      <c r="D38" s="13"/>
      <c r="E38" s="13"/>
      <c r="F38" s="13"/>
      <c r="G38" s="13"/>
    </row>
    <row r="40" spans="1:3" ht="15">
      <c r="A40" s="1" t="s">
        <v>60</v>
      </c>
      <c r="B40" s="1" t="s">
        <v>61</v>
      </c>
      <c r="C40" s="1" t="s">
        <v>62</v>
      </c>
    </row>
    <row r="41" spans="1:3" ht="15">
      <c r="A41" s="1">
        <v>1</v>
      </c>
      <c r="B41" s="1">
        <v>3</v>
      </c>
      <c r="C41" s="1" t="s">
        <v>63</v>
      </c>
    </row>
    <row r="42" spans="1:3" ht="15">
      <c r="A42" s="1">
        <v>2</v>
      </c>
      <c r="B42" s="1">
        <v>8</v>
      </c>
      <c r="C42" s="1" t="s">
        <v>64</v>
      </c>
    </row>
    <row r="43" spans="1:3" ht="15">
      <c r="A43" s="1">
        <v>3</v>
      </c>
      <c r="B43" s="1">
        <v>33</v>
      </c>
      <c r="C43" s="1" t="s">
        <v>65</v>
      </c>
    </row>
    <row r="44" spans="1:3" ht="15">
      <c r="A44" s="1">
        <v>4</v>
      </c>
      <c r="B44" s="1">
        <v>38</v>
      </c>
      <c r="C44" s="1" t="s">
        <v>66</v>
      </c>
    </row>
    <row r="45" spans="1:3" ht="15">
      <c r="A45" s="1">
        <v>5</v>
      </c>
      <c r="B45" s="1">
        <v>47</v>
      </c>
      <c r="C45" s="1" t="s">
        <v>67</v>
      </c>
    </row>
    <row r="46" spans="1:3" ht="15">
      <c r="A46" s="1">
        <v>6</v>
      </c>
      <c r="B46" s="1">
        <v>51</v>
      </c>
      <c r="C46" s="1" t="s">
        <v>68</v>
      </c>
    </row>
    <row r="47" spans="1:3" ht="15">
      <c r="A47" s="1">
        <v>7</v>
      </c>
      <c r="B47" s="1">
        <v>68</v>
      </c>
      <c r="C47" s="1" t="s">
        <v>69</v>
      </c>
    </row>
    <row r="48" spans="1:3" ht="15">
      <c r="A48" s="1">
        <v>8</v>
      </c>
      <c r="B48" s="1">
        <v>72</v>
      </c>
      <c r="C48" s="1" t="s">
        <v>70</v>
      </c>
    </row>
    <row r="49" spans="1:3" ht="15">
      <c r="A49" s="1">
        <v>9</v>
      </c>
      <c r="B49" s="1">
        <v>74</v>
      </c>
      <c r="C49" s="1" t="s">
        <v>71</v>
      </c>
    </row>
    <row r="50" spans="1:3" ht="15">
      <c r="A50" s="1">
        <v>10</v>
      </c>
      <c r="B50" s="1">
        <v>79</v>
      </c>
      <c r="C50" s="1" t="s">
        <v>72</v>
      </c>
    </row>
    <row r="51" spans="1:3" ht="15">
      <c r="A51" s="1">
        <v>11</v>
      </c>
      <c r="B51" s="1">
        <v>79</v>
      </c>
      <c r="C51" s="1" t="s">
        <v>73</v>
      </c>
    </row>
    <row r="52" spans="1:3" ht="15">
      <c r="A52" s="1">
        <v>12</v>
      </c>
      <c r="B52" s="1">
        <v>80</v>
      </c>
      <c r="C52" s="1" t="s">
        <v>74</v>
      </c>
    </row>
    <row r="53" spans="1:3" ht="15">
      <c r="A53" s="1">
        <v>13</v>
      </c>
      <c r="B53" s="1">
        <v>81</v>
      </c>
      <c r="C53" s="1" t="s">
        <v>75</v>
      </c>
    </row>
    <row r="54" spans="1:3" ht="15">
      <c r="A54" s="1">
        <v>14</v>
      </c>
      <c r="B54" s="1">
        <v>87</v>
      </c>
      <c r="C54" s="1" t="s">
        <v>76</v>
      </c>
    </row>
    <row r="55" spans="1:3" ht="15">
      <c r="A55" s="1">
        <v>15</v>
      </c>
      <c r="B55" s="1">
        <v>90</v>
      </c>
      <c r="C55" s="1" t="s">
        <v>77</v>
      </c>
    </row>
    <row r="56" spans="1:3" ht="15">
      <c r="A56" s="1">
        <v>16</v>
      </c>
      <c r="B56" s="1">
        <v>91</v>
      </c>
      <c r="C56" s="1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F4"/>
    <mergeCell ref="A38:G38"/>
  </mergeCells>
  <printOptions/>
  <pageMargins left="0.7" right="0.7" top="0.75" bottom="0.75" header="0.3" footer="0.3"/>
  <pageSetup fitToHeight="1" fitToWidth="1" horizontalDpi="600" verticalDpi="600" orientation="portrait" scale="57" r:id="rId1"/>
  <rowBreaks count="1" manualBreakCount="1">
    <brk id="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Nom</cp:lastModifiedBy>
  <cp:lastPrinted>2015-03-16T11:29:56Z</cp:lastPrinted>
  <dcterms:created xsi:type="dcterms:W3CDTF">2015-03-16T16:28:26Z</dcterms:created>
  <dcterms:modified xsi:type="dcterms:W3CDTF">2015-03-16T11:33:18Z</dcterms:modified>
  <cp:category/>
  <cp:version/>
  <cp:contentType/>
  <cp:contentStatus/>
</cp:coreProperties>
</file>