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<sst xmlns="http://schemas.openxmlformats.org/spreadsheetml/2006/main" count="107" uniqueCount="99">
  <si>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</si>
  <si>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</si>
  <si>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</si>
  <si>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</si>
  <si>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</si>
  <si>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</si>
  <si>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</si>
  <si>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</si>
  <si>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</si>
  <si>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</si>
  <si>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</si>
  <si>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</si>
  <si>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</si>
  <si>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</si>
  <si>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</si>
  <si>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</si>
  <si>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</si>
  <si>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</si>
  <si>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</si>
  <si>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</si>
  <si>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</si>
  <si>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</si>
  <si>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</si>
  <si>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</si>
  <si>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</si>
  <si>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</si>
  <si>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</si>
  <si>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</si>
  <si>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</si>
  <si>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</si>
  <si>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</si>
  <si>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</si>
  <si>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</si>
  <si>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</si>
  <si>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</si>
  <si>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</si>
  <si>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</si>
  <si>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</si>
  <si>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</si>
  <si>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</si>
  <si>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</si>
  <si>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</si>
  <si>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</si>
  <si>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</si>
  <si>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</si>
  <si>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</si>
  <si>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</si>
  <si>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</si>
  <si>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</si>
  <si>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</si>
  <si>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</si>
  <si>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</si>
  <si>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</si>
  <si>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</si>
  <si>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</si>
  <si>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</si>
  <si>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</si>
  <si>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</si>
  <si>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</si>
  <si>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</si>
  <si>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</si>
  <si>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</si>
  <si>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</si>
  <si>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</si>
  <si>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</si>
  <si>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</si>
  <si>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</si>
  <si>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</si>
  <si>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</si>
  <si>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</si>
  <si>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</si>
  <si>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</si>
  <si>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</si>
  <si>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</si>
  <si>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</si>
  <si>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</si>
  <si>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</si>
  <si>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</si>
  <si>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</si>
  <si>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</si>
  <si>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</si>
  <si>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</si>
  <si>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</si>
  <si>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</si>
  <si>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</si>
  <si>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</si>
  <si>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</si>
  <si>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</si>
  <si>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</si>
  <si>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</si>
  <si>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</si>
  <si>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</si>
  <si>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</si>
  <si>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замена водоподогревателя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</si>
  <si>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</si>
  <si>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пользования,                                               Закрепление проводов слаботочных сетей в подъездах №№6,7,8</t>
  </si>
  <si>
    <t>Завоз песка на детскую площадку</t>
  </si>
  <si>
    <t>Кошение травы на газонах,
Завоз грунта на газоны</t>
  </si>
  <si>
    <t>Отделочные работы в лестничной клетке подъезда №3
 Ремонт ступеней лестничного марша в подъездах №№1,2.
 Закраска надписей на фасаде.
 Заделка трещин на фасаде.
Замена доводчиков на дверях подъездов №№1,2,3,4,5,6,7,8.
Установка информационных стендов в местах общего пользования подъездов №№1,2,3,4,5,6,7,8
Замена зонтов на вентиляционных шахтах на крыше.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</si>
</sst>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53">
      <selection activeCell="L64" sqref="L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156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7797.8</v>
      </c>
    </row>
    <row r="8" spans="2:3" ht="15">
      <c r="B8" s="2" t="s">
        <v>8</v>
      </c>
      <c r="C8" s="1">
        <v>5273.4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2004.9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17.69</v>
      </c>
      <c r="D15" s="6">
        <v>368954.3575</v>
      </c>
      <c r="E15" s="6">
        <v>818334.528</v>
      </c>
      <c r="F15" s="6">
        <v>784892.0529</v>
      </c>
      <c r="G15" s="6">
        <v>402396.8326000001</v>
      </c>
    </row>
    <row r="16" spans="1:7" ht="15">
      <c r="A16" s="3" t="s">
        <v>21</v>
      </c>
      <c r="B16" s="7" t="s">
        <v>22</v>
      </c>
      <c r="C16" s="8"/>
      <c r="D16" s="8">
        <v>105080.4296</v>
      </c>
      <c r="E16" s="8">
        <v>234962.64</v>
      </c>
      <c r="F16" s="8">
        <v>226080.6558</v>
      </c>
      <c r="G16" s="6">
        <v>113962.41380000004</v>
      </c>
    </row>
    <row r="17" spans="1:7" ht="15">
      <c r="A17" s="9" t="s">
        <v>23</v>
      </c>
      <c r="B17" s="10" t="s">
        <v>24</v>
      </c>
      <c r="C17" s="11"/>
      <c r="D17" s="11">
        <v>51841.9459</v>
      </c>
      <c r="E17" s="11">
        <v>115819.968</v>
      </c>
      <c r="F17" s="11">
        <v>111139.2149</v>
      </c>
      <c r="G17" s="6">
        <v>56522.69899999998</v>
      </c>
    </row>
    <row r="18" spans="1:7" ht="15">
      <c r="A18" s="9" t="s">
        <v>25</v>
      </c>
      <c r="B18" s="10" t="s">
        <v>26</v>
      </c>
      <c r="C18" s="11"/>
      <c r="D18" s="11">
        <v>15094.8283</v>
      </c>
      <c r="E18" s="11">
        <v>33701.712</v>
      </c>
      <c r="F18" s="11">
        <v>32339.6875</v>
      </c>
      <c r="G18" s="6">
        <v>16456.8528</v>
      </c>
    </row>
    <row r="19" spans="1:7" ht="15">
      <c r="A19" s="9" t="s">
        <v>27</v>
      </c>
      <c r="B19" s="10" t="s">
        <v>28</v>
      </c>
      <c r="C19" s="11"/>
      <c r="D19" s="11">
        <v>6787.5414</v>
      </c>
      <c r="E19" s="11">
        <v>15189.504</v>
      </c>
      <c r="F19" s="11">
        <v>14575.6374</v>
      </c>
      <c r="G19" s="6">
        <v>7401.408000000003</v>
      </c>
    </row>
    <row r="20" spans="1:7" ht="15">
      <c r="A20" s="9" t="s">
        <v>29</v>
      </c>
      <c r="B20" s="10" t="s">
        <v>30</v>
      </c>
      <c r="C20" s="11"/>
      <c r="D20" s="11">
        <v>16774.2812</v>
      </c>
      <c r="E20" s="11">
        <v>37499.088</v>
      </c>
      <c r="F20" s="11">
        <v>35983.5968</v>
      </c>
      <c r="G20" s="6">
        <v>18289.7724</v>
      </c>
    </row>
    <row r="21" spans="1:7" ht="15">
      <c r="A21" s="9" t="s">
        <v>31</v>
      </c>
      <c r="B21" s="10" t="s">
        <v>32</v>
      </c>
      <c r="C21" s="11"/>
      <c r="D21" s="11">
        <v>3607.1812</v>
      </c>
      <c r="E21" s="11">
        <v>8069.424</v>
      </c>
      <c r="F21" s="11">
        <v>7743.3144</v>
      </c>
      <c r="G21" s="6">
        <v>3933.2907999999998</v>
      </c>
    </row>
    <row r="22" spans="1:7" ht="15">
      <c r="A22" t="s">
        <v>33</v>
      </c>
      <c r="B22" t="s">
        <v>34</v>
      </c>
      <c r="D22">
        <v>69353.5031</v>
      </c>
      <c r="E22">
        <v>154743.072</v>
      </c>
      <c r="F22">
        <v>148490.15</v>
      </c>
      <c r="G22" s="6">
        <v>75606.4251</v>
      </c>
    </row>
    <row r="23" spans="1:7" ht="15">
      <c r="A23" t="s">
        <v>35</v>
      </c>
      <c r="B23" t="s">
        <v>36</v>
      </c>
      <c r="D23">
        <v>59943.776</v>
      </c>
      <c r="E23">
        <v>134332.176</v>
      </c>
      <c r="F23">
        <v>128903.2677</v>
      </c>
      <c r="G23" s="6">
        <v>65372.68429999999</v>
      </c>
    </row>
    <row r="24" spans="1:7" ht="15">
      <c r="A24" t="s">
        <v>37</v>
      </c>
      <c r="B24" t="s">
        <v>38</v>
      </c>
      <c r="D24">
        <v>56991.289</v>
      </c>
      <c r="E24">
        <v>127686.768</v>
      </c>
      <c r="F24">
        <v>122526.43</v>
      </c>
      <c r="G24" s="6">
        <v>62151.62700000001</v>
      </c>
    </row>
    <row r="25" spans="1:7" ht="15">
      <c r="A25" t="s">
        <v>39</v>
      </c>
      <c r="B25" t="s">
        <v>40</v>
      </c>
      <c r="D25">
        <v>2952.487</v>
      </c>
      <c r="E25">
        <v>6645.408</v>
      </c>
      <c r="F25">
        <v>6376.8377</v>
      </c>
      <c r="G25" s="6">
        <v>3221.0573000000004</v>
      </c>
    </row>
    <row r="26" spans="1:7" ht="15">
      <c r="A26" t="s">
        <v>41</v>
      </c>
      <c r="B26" t="s">
        <v>42</v>
      </c>
      <c r="D26">
        <v>69986.2039</v>
      </c>
      <c r="E26">
        <v>160913.808</v>
      </c>
      <c r="F26">
        <v>153435.5225</v>
      </c>
      <c r="G26" s="6">
        <v>77464.48939999999</v>
      </c>
    </row>
    <row r="27" spans="1:7" ht="15">
      <c r="A27" t="s">
        <v>43</v>
      </c>
      <c r="B27" t="s">
        <v>44</v>
      </c>
      <c r="D27">
        <v>65117.4062</v>
      </c>
      <c r="E27">
        <v>149996.352</v>
      </c>
      <c r="F27">
        <v>142959.2799</v>
      </c>
      <c r="G27" s="6">
        <v>72154.47830000002</v>
      </c>
    </row>
    <row r="28" spans="1:7" ht="15">
      <c r="A28" t="s">
        <v>45</v>
      </c>
      <c r="B28" t="s">
        <v>46</v>
      </c>
      <c r="D28">
        <v>2123.6487</v>
      </c>
      <c r="E28">
        <v>4746.72</v>
      </c>
      <c r="F28">
        <v>4554.8847</v>
      </c>
      <c r="G28" s="6">
        <v>2315.4840000000013</v>
      </c>
    </row>
    <row r="29" spans="1:7" ht="15">
      <c r="A29" t="s">
        <v>47</v>
      </c>
      <c r="B29" t="s">
        <v>48</v>
      </c>
      <c r="D29">
        <v>2745.149</v>
      </c>
      <c r="E29">
        <v>6170.736</v>
      </c>
      <c r="F29">
        <v>5921.3579</v>
      </c>
      <c r="G29" s="6">
        <v>2994.5271000000002</v>
      </c>
    </row>
    <row r="30" spans="1:7" ht="15">
      <c r="A30" t="s">
        <v>49</v>
      </c>
      <c r="B30" t="s">
        <v>50</v>
      </c>
      <c r="D30">
        <v>64590.4449</v>
      </c>
      <c r="E30">
        <v>133382.832</v>
      </c>
      <c r="F30">
        <v>127982.4569</v>
      </c>
      <c r="G30" s="6">
        <v>69990.81999999999</v>
      </c>
    </row>
    <row r="31" spans="1:7" ht="15">
      <c r="A31" t="s">
        <v>51</v>
      </c>
      <c r="B31" t="s">
        <v>52</v>
      </c>
      <c r="D31">
        <v>6243.5601</v>
      </c>
      <c r="E31">
        <v>0</v>
      </c>
      <c r="F31">
        <v>1.4493</v>
      </c>
      <c r="G31" s="6">
        <v>6242.1107999999995</v>
      </c>
    </row>
    <row r="32" spans="1:7" ht="15">
      <c r="A32" t="s">
        <v>21</v>
      </c>
      <c r="B32" t="s">
        <v>53</v>
      </c>
      <c r="D32">
        <v>5615.7617</v>
      </c>
      <c r="E32">
        <v>0</v>
      </c>
      <c r="F32">
        <v>0</v>
      </c>
      <c r="G32" s="6">
        <v>5615.7617</v>
      </c>
    </row>
    <row r="33" spans="1:7" ht="15">
      <c r="A33" t="s">
        <v>33</v>
      </c>
      <c r="B33" t="s">
        <v>54</v>
      </c>
      <c r="D33">
        <v>184.9818</v>
      </c>
      <c r="E33">
        <v>0</v>
      </c>
      <c r="F33">
        <v>0</v>
      </c>
      <c r="G33" s="6">
        <v>184.9818</v>
      </c>
    </row>
    <row r="34" spans="1:7" ht="15">
      <c r="A34" t="s">
        <v>35</v>
      </c>
      <c r="B34" t="s">
        <v>55</v>
      </c>
      <c r="D34">
        <v>442.8166</v>
      </c>
      <c r="E34">
        <v>0</v>
      </c>
      <c r="F34">
        <v>1.4493</v>
      </c>
      <c r="G34" s="6">
        <v>441.3673</v>
      </c>
    </row>
    <row r="35" spans="1:7" ht="15">
      <c r="A35" t="s">
        <v>56</v>
      </c>
      <c r="B35" t="s">
        <v>57</v>
      </c>
      <c r="D35">
        <v>30.4639</v>
      </c>
      <c r="E35">
        <v>0</v>
      </c>
      <c r="F35">
        <v>0</v>
      </c>
      <c r="G35" s="6">
        <v>30.4639</v>
      </c>
    </row>
    <row r="36" spans="1:7" ht="15">
      <c r="A36" t="s">
        <v>58</v>
      </c>
      <c r="B36" t="s">
        <v>59</v>
      </c>
      <c r="D36">
        <v>2659.8024</v>
      </c>
      <c r="E36">
        <v>0</v>
      </c>
      <c r="F36">
        <v>0</v>
      </c>
      <c r="G36" s="6">
        <v>2659.8024</v>
      </c>
    </row>
    <row r="37" spans="1:7" ht="15">
      <c r="A37" t="s">
        <v>60</v>
      </c>
      <c r="B37" t="s">
        <v>61</v>
      </c>
      <c r="D37">
        <v>360803.2345</v>
      </c>
      <c r="E37">
        <v>21075.4218</v>
      </c>
      <c r="F37">
        <v>30463.897</v>
      </c>
      <c r="G37" s="6">
        <v>351414.75930000003</v>
      </c>
    </row>
    <row r="38" spans="1:7" ht="15">
      <c r="A38" t="s">
        <v>41</v>
      </c>
      <c r="B38" t="s">
        <v>62</v>
      </c>
      <c r="D38">
        <v>101924.6866</v>
      </c>
      <c r="E38">
        <v>0</v>
      </c>
      <c r="F38">
        <v>6692.0761</v>
      </c>
      <c r="G38" s="6">
        <v>95232.6105</v>
      </c>
    </row>
    <row r="39" spans="1:7" ht="15">
      <c r="A39" t="s">
        <v>49</v>
      </c>
      <c r="B39" t="s">
        <v>63</v>
      </c>
      <c r="D39">
        <v>37775.1424</v>
      </c>
      <c r="E39">
        <v>4810.0056</v>
      </c>
      <c r="F39">
        <v>4583.9584</v>
      </c>
      <c r="G39" s="6">
        <v>38001.1896</v>
      </c>
    </row>
    <row r="40" spans="1:7" ht="15">
      <c r="A40" t="s">
        <v>64</v>
      </c>
      <c r="B40" t="s">
        <v>65</v>
      </c>
      <c r="D40">
        <v>22897.8131</v>
      </c>
      <c r="E40">
        <v>0</v>
      </c>
      <c r="F40">
        <v>0</v>
      </c>
      <c r="G40" s="6">
        <v>22897.8131</v>
      </c>
    </row>
    <row r="41" spans="1:7" ht="15">
      <c r="A41" t="s">
        <v>66</v>
      </c>
      <c r="B41" t="s">
        <v>67</v>
      </c>
      <c r="D41">
        <v>193314.9341</v>
      </c>
      <c r="E41">
        <v>0</v>
      </c>
      <c r="F41">
        <v>3694.2152</v>
      </c>
      <c r="G41" s="6">
        <v>189620.7189</v>
      </c>
    </row>
    <row r="42" spans="1:7" ht="15">
      <c r="A42" t="s">
        <v>68</v>
      </c>
      <c r="B42" t="s">
        <v>69</v>
      </c>
      <c r="D42">
        <v>4890.6583</v>
      </c>
      <c r="E42">
        <v>16265.4162</v>
      </c>
      <c r="F42">
        <v>15493.6473</v>
      </c>
      <c r="G42" s="6">
        <v>5662.427199999998</v>
      </c>
    </row>
    <row r="43" spans="1:7" ht="15">
      <c r="A43" t="s">
        <v>70</v>
      </c>
      <c r="B43" t="s">
        <v>71</v>
      </c>
      <c r="D43">
        <v>0</v>
      </c>
      <c r="E43">
        <v>419895.9633</v>
      </c>
      <c r="F43">
        <v>330.6373</v>
      </c>
      <c r="G43" s="6">
        <v>419565.326</v>
      </c>
    </row>
    <row r="44" spans="2:7" ht="15">
      <c r="B44" t="s">
        <v>72</v>
      </c>
      <c r="D44">
        <v>752126.6378999999</v>
      </c>
      <c r="E44">
        <v>839409.9498</v>
      </c>
      <c r="F44">
        <v>815426.4641</v>
      </c>
      <c r="G44" s="6">
        <v>776110.1235999998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752126.6378999999</v>
      </c>
      <c r="E47" s="13">
        <v>839409.9498</v>
      </c>
      <c r="F47" s="13">
        <v>815426.4641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97.14281612867296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6</v>
      </c>
      <c r="D54" s="8">
        <v>0.043478260869565216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45.75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110578</v>
      </c>
    </row>
    <row r="62" spans="1:7" ht="34.5" customHeight="1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13172</v>
      </c>
    </row>
    <row r="63" spans="1:7" ht="24" customHeight="1">
      <c r="A63" s="23">
        <v>3</v>
      </c>
      <c r="B63" s="24" t="s">
        <v>89</v>
      </c>
      <c r="C63" s="28" t="s">
        <v>95</v>
      </c>
      <c r="D63" s="29"/>
      <c r="E63" s="29"/>
      <c r="F63" s="30"/>
      <c r="G63" s="23">
        <v>49978</v>
      </c>
    </row>
    <row r="64" spans="1:7" ht="110.25" customHeight="1">
      <c r="A64" s="23">
        <v>4</v>
      </c>
      <c r="B64" s="24" t="s">
        <v>90</v>
      </c>
      <c r="C64" s="25" t="s">
        <v>98</v>
      </c>
      <c r="D64" s="26"/>
      <c r="E64" s="26"/>
      <c r="F64" s="27"/>
      <c r="G64" s="23">
        <f>162088+16000</f>
        <v>178088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15.75">
      <c r="A66" s="23">
        <v>6</v>
      </c>
      <c r="B66" s="24" t="s">
        <v>32</v>
      </c>
      <c r="C66" s="25" t="s">
        <v>96</v>
      </c>
      <c r="D66" s="26"/>
      <c r="E66" s="26"/>
      <c r="F66" s="27"/>
      <c r="G66" s="23">
        <v>1100</v>
      </c>
    </row>
    <row r="67" spans="1:7" ht="15.75">
      <c r="A67" s="23">
        <v>7</v>
      </c>
      <c r="B67" s="24" t="s">
        <v>92</v>
      </c>
      <c r="C67" s="25" t="s">
        <v>97</v>
      </c>
      <c r="D67" s="26"/>
      <c r="E67" s="26"/>
      <c r="F67" s="27"/>
      <c r="G67" s="23">
        <f>2484+2333</f>
        <v>4817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2022-03-11T10:27:17Z</dcterms:created>
  <dcterms:modified xsi:type="dcterms:W3CDTF">2022-03-16T08:15:09Z</dcterms:modified>
  <cp:category/>
  <cp:version/>
  <cp:contentType/>
  <cp:contentStatus/>
</cp:coreProperties>
</file>