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<sst xmlns="http://schemas.openxmlformats.org/spreadsheetml/2006/main" count="73" uniqueCount="70">
  <si>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</si>
  <si>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</si>
  <si>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</si>
  <si>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</si>
  <si>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</si>
  <si>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</si>
  <si>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</si>
  <si>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</si>
  <si>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</si>
  <si>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</si>
  <si>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</si>
  <si>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</si>
  <si>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</si>
  <si>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</si>
  <si>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</si>
  <si>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</si>
  <si>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</si>
  <si>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</si>
  <si>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</si>
  <si>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</si>
  <si>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</si>
  <si>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</si>
  <si>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</si>
  <si>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</si>
  <si>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</si>
  <si>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</si>
  <si>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</si>
  <si>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</si>
  <si>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</si>
  <si>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</si>
  <si>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</si>
  <si>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</si>
  <si>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</si>
  <si>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</si>
  <si>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</si>
  <si>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</si>
  <si>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</si>
  <si>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</si>
  <si>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</si>
  <si>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</si>
  <si>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</si>
  <si>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</si>
  <si>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</si>
  <si>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</si>
  <si>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</si>
  <si>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</si>
  <si>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</si>
  <si>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</si>
  <si>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</si>
  <si>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</si>
  <si>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</si>
  <si>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</si>
  <si>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</si>
  <si>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</si>
  <si>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</si>
  <si>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</si>
  <si>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</si>
  <si>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</si>
  <si>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</si>
  <si>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</si>
  <si>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</si>
  <si>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</si>
  <si>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</si>
  <si>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</si>
  <si>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</si>
  <si>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</si>
  <si>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 отопления</t>
  </si>
  <si>
    <t>Закрепление проводов слаботочных сетей в местах общего пользования</t>
  </si>
  <si>
    <t>Кошение травы на газонах</t>
  </si>
  <si>
    <t>Отделочные работы в лестничных клетках  с заменой почтовых ящиков,                                                                               Установка ящика для спама                                                                                        Ремонт доски объявления и информационного стенда в подъезде                      Ремонт фасада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</si>
</sst>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28">
      <selection activeCell="J45" sqref="J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44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2397.4</v>
      </c>
    </row>
    <row r="8" spans="2:3" ht="15">
      <c r="B8" s="2" t="s">
        <v>8</v>
      </c>
      <c r="C8" s="1">
        <v>1865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1253.6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17.76</v>
      </c>
      <c r="D15" s="16">
        <v>38268.16</v>
      </c>
      <c r="E15" s="16">
        <v>165907.704</v>
      </c>
      <c r="F15" s="16">
        <v>162231.9771</v>
      </c>
      <c r="G15" s="16">
        <v>39952.0877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39888.8455</v>
      </c>
      <c r="F16" s="19">
        <v>39005.0061</v>
      </c>
      <c r="G16" s="19">
        <v>9667.5025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20271.3805</v>
      </c>
      <c r="F17" s="19">
        <v>19821.8596</v>
      </c>
      <c r="G17" s="19">
        <v>4944.0362</v>
      </c>
    </row>
    <row r="18" spans="1:7" ht="15">
      <c r="A18" s="17" t="s">
        <v>25</v>
      </c>
      <c r="B18" s="18" t="s">
        <v>26</v>
      </c>
      <c r="C18" s="19">
        <v>3.96</v>
      </c>
      <c r="D18" s="19">
        <v>0</v>
      </c>
      <c r="E18" s="19">
        <v>36992.934</v>
      </c>
      <c r="F18" s="19">
        <v>36173.3117</v>
      </c>
      <c r="G18" s="19">
        <v>8930.7392</v>
      </c>
    </row>
    <row r="19" spans="1:7" ht="45">
      <c r="A19" s="8" t="s">
        <v>27</v>
      </c>
      <c r="B19" s="9" t="s">
        <v>28</v>
      </c>
      <c r="C19" s="10">
        <v>3.8</v>
      </c>
      <c r="D19" s="10">
        <v>0</v>
      </c>
      <c r="E19" s="10">
        <v>35498.27</v>
      </c>
      <c r="F19" s="10">
        <v>34711.7509</v>
      </c>
      <c r="G19" s="10">
        <v>8568.5345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1494.664</v>
      </c>
      <c r="F20" s="10">
        <v>1461.5608</v>
      </c>
      <c r="G20" s="10">
        <v>362.2047</v>
      </c>
    </row>
    <row r="21" spans="1:7" ht="15">
      <c r="A21" s="17" t="s">
        <v>31</v>
      </c>
      <c r="B21" s="18" t="s">
        <v>32</v>
      </c>
      <c r="C21" s="19">
        <v>3.3099999999999996</v>
      </c>
      <c r="D21" s="19">
        <v>0</v>
      </c>
      <c r="E21" s="19">
        <v>30920.8615</v>
      </c>
      <c r="F21" s="19">
        <v>30235.6405</v>
      </c>
      <c r="G21" s="19">
        <v>7333.5065</v>
      </c>
    </row>
    <row r="22" spans="1:7" ht="45">
      <c r="A22" s="8" t="s">
        <v>33</v>
      </c>
      <c r="B22" s="9" t="s">
        <v>34</v>
      </c>
      <c r="C22" s="10">
        <v>2.5</v>
      </c>
      <c r="D22" s="10">
        <v>0</v>
      </c>
      <c r="E22" s="10">
        <v>23354.125</v>
      </c>
      <c r="F22" s="10">
        <v>22836.4092</v>
      </c>
      <c r="G22" s="10">
        <v>5514.8742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1681.497</v>
      </c>
      <c r="F23" s="10">
        <v>1644.4152</v>
      </c>
      <c r="G23" s="10">
        <v>408.5854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5885.2395</v>
      </c>
      <c r="F24" s="10">
        <v>5754.8161</v>
      </c>
      <c r="G24" s="10">
        <v>1410.0469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37833.6825</v>
      </c>
      <c r="F25" s="19">
        <v>36996.1592</v>
      </c>
      <c r="G25" s="19">
        <v>9076.3033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56049.9</v>
      </c>
      <c r="F26" s="16">
        <v>54807.8905</v>
      </c>
      <c r="G26" s="16">
        <v>13578.0559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50725.1595</v>
      </c>
      <c r="F27" s="13">
        <v>49645.1226</v>
      </c>
      <c r="G27" s="13">
        <v>12302.8703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5324.7405</v>
      </c>
      <c r="F28" s="13">
        <v>5162.7679</v>
      </c>
      <c r="G28" s="13">
        <v>1275.1856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221957.604</v>
      </c>
      <c r="F29" s="22">
        <f>F16+F17+F18+F21+F25+F26</f>
        <v>217039.8676</v>
      </c>
      <c r="G29" s="22">
        <f>G16+G17+G18+G21+G25+G26</f>
        <v>53530.1436</v>
      </c>
    </row>
    <row r="30" spans="1:7" ht="15">
      <c r="A30" s="6"/>
      <c r="B30" s="6" t="s">
        <v>47</v>
      </c>
      <c r="C30" s="6"/>
      <c r="D30" s="6"/>
      <c r="E30" s="6"/>
      <c r="F30" s="7">
        <v>97.78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34.5" customHeight="1">
      <c r="A45" s="32">
        <v>1</v>
      </c>
      <c r="B45" s="33" t="s">
        <v>59</v>
      </c>
      <c r="C45" s="37" t="s">
        <v>66</v>
      </c>
      <c r="D45" s="38"/>
      <c r="E45" s="38"/>
      <c r="F45" s="39"/>
      <c r="G45" s="32">
        <v>2368</v>
      </c>
    </row>
    <row r="46" spans="1:7" ht="15">
      <c r="A46" s="32">
        <v>2</v>
      </c>
      <c r="B46" s="33" t="s">
        <v>60</v>
      </c>
      <c r="C46" s="34"/>
      <c r="D46" s="35"/>
      <c r="E46" s="35"/>
      <c r="F46" s="36"/>
      <c r="G46" s="32">
        <v>0</v>
      </c>
    </row>
    <row r="47" spans="1:7" ht="19.5" customHeight="1">
      <c r="A47" s="32">
        <v>3</v>
      </c>
      <c r="B47" s="33" t="s">
        <v>61</v>
      </c>
      <c r="C47" s="40" t="s">
        <v>67</v>
      </c>
      <c r="D47" s="41"/>
      <c r="E47" s="41"/>
      <c r="F47" s="42"/>
      <c r="G47" s="32">
        <v>54450</v>
      </c>
    </row>
    <row r="48" spans="1:7" ht="57" customHeight="1">
      <c r="A48" s="32">
        <v>4</v>
      </c>
      <c r="B48" s="33" t="s">
        <v>62</v>
      </c>
      <c r="C48" s="37" t="s">
        <v>69</v>
      </c>
      <c r="D48" s="38"/>
      <c r="E48" s="38"/>
      <c r="F48" s="39"/>
      <c r="G48" s="32">
        <f>555605+3000</f>
        <v>558605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15">
      <c r="A50" s="32">
        <v>6</v>
      </c>
      <c r="B50" s="33" t="s">
        <v>64</v>
      </c>
      <c r="C50" s="34"/>
      <c r="D50" s="35"/>
      <c r="E50" s="35"/>
      <c r="F50" s="36"/>
      <c r="G50" s="32">
        <v>0</v>
      </c>
    </row>
    <row r="51" spans="1:7" ht="19.5" customHeight="1">
      <c r="A51" s="32">
        <v>7</v>
      </c>
      <c r="B51" s="33" t="s">
        <v>65</v>
      </c>
      <c r="C51" s="37" t="s">
        <v>68</v>
      </c>
      <c r="D51" s="38"/>
      <c r="E51" s="38"/>
      <c r="F51" s="39"/>
      <c r="G51" s="32">
        <v>1266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2024-02-05T14:59:02Z</dcterms:created>
  <dcterms:modified xsi:type="dcterms:W3CDTF">2024-02-21T09:46:35Z</dcterms:modified>
  <cp:category/>
  <cp:version/>
  <cp:contentType/>
  <cp:contentStatus/>
</cp:coreProperties>
</file>