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<sst xmlns="http://schemas.openxmlformats.org/spreadsheetml/2006/main" count="115" uniqueCount="106">
  <si>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</si>
  <si>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</si>
  <si>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</si>
  <si>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</si>
  <si>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</si>
  <si>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Энергетиков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</si>
  <si>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</si>
  <si>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</si>
  <si>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</si>
  <si>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</si>
  <si>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</si>
  <si>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</si>
  <si>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</si>
  <si>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</si>
  <si>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</si>
  <si>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</si>
  <si>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</si>
  <si>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</si>
  <si>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</si>
  <si>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</si>
  <si>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</si>
  <si>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</si>
  <si>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</si>
  <si>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</si>
  <si>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</si>
  <si>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</si>
  <si>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</si>
  <si>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</si>
  <si>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</si>
  <si>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</si>
  <si>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</si>
  <si>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</si>
  <si>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</si>
  <si>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</si>
  <si>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</si>
  <si>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</si>
  <si>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</si>
  <si>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</si>
  <si>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</si>
  <si>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</si>
  <si>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</si>
  <si>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</si>
  <si>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</si>
  <si>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</si>
  <si>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</si>
  <si>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</si>
  <si>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</si>
  <si>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</si>
  <si>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</si>
  <si>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</si>
  <si>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</si>
  <si>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</si>
  <si>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</si>
  <si>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</si>
  <si>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</si>
  <si>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</si>
  <si>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</si>
  <si>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</si>
  <si>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</si>
  <si>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</si>
  <si>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</si>
  <si>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</si>
  <si>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</si>
  <si>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</si>
  <si>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</si>
  <si>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</si>
  <si>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</si>
  <si>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</si>
  <si>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</si>
  <si>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</si>
  <si>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</si>
  <si>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</si>
  <si>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</si>
  <si>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</si>
  <si>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</si>
  <si>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</si>
  <si>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</si>
  <si>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</si>
  <si>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</si>
  <si>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</si>
  <si>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</si>
  <si>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</si>
  <si>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</si>
  <si>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</si>
  <si>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</si>
  <si>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</si>
  <si>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</si>
  <si>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</si>
  <si>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</si>
  <si>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</si>
  <si>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</si>
  <si>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</si>
  <si>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</si>
  <si>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</si>
  <si>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</si>
  <si>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</si>
  <si>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</si>
  <si>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</si>
  <si>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</si>
  <si>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</si>
  <si>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отопления, в т.ч. ремонт водоподогревателя и теплового узла, вывод воды для уборки мест общего пользования</t>
  </si>
  <si>
    <t>Восстановительный ремонт отдельными местами общедомовых 
сетей и оборудования холодного водоснабжения и канализации, в т.ч. замена трубопроводов в подвале, замена задвижки на системе ХВС, вывод воды для уборки мест общего пользования</t>
  </si>
  <si>
    <t xml:space="preserve">Отделочные работы в лестничных клетках подъездов №№1,2
Установка ящика для спама </t>
  </si>
  <si>
    <t>Поверка и ремонт приборов учета ХВС и отопления.
Программироваие модема</t>
  </si>
  <si>
    <t>Завоз песка на детскую площадку.
Ремонт МАФ</t>
  </si>
  <si>
    <t>Кошение травы на газонах,
Санитарная и омолаживающая обрезка деревьев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</si>
</sst>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workbookViewId="0" topLeftCell="A56">
      <selection activeCell="G71" sqref="G71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51</v>
      </c>
      <c r="D4" s="1"/>
      <c r="E4" s="1"/>
    </row>
    <row r="6" spans="2:3" ht="15">
      <c r="B6" s="2" t="s">
        <v>6</v>
      </c>
      <c r="C6" s="1">
        <v>1976</v>
      </c>
    </row>
    <row r="7" spans="2:3" ht="15">
      <c r="B7" s="2" t="s">
        <v>7</v>
      </c>
      <c r="C7" s="1">
        <v>21529.7</v>
      </c>
    </row>
    <row r="8" spans="2:3" ht="15">
      <c r="B8" s="2" t="s">
        <v>8</v>
      </c>
      <c r="C8" s="1">
        <v>17512.5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4017.2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17.599999999999998</v>
      </c>
      <c r="D15" s="6">
        <v>0</v>
      </c>
      <c r="E15" s="6">
        <v>1535095.6823</v>
      </c>
      <c r="F15" s="6">
        <v>1515651.2229</v>
      </c>
      <c r="G15" s="6">
        <v>652247.1356</v>
      </c>
    </row>
    <row r="16" spans="1:7" ht="15">
      <c r="A16" s="3" t="s">
        <v>21</v>
      </c>
      <c r="B16" s="7" t="s">
        <v>22</v>
      </c>
      <c r="C16" s="8">
        <v>4</v>
      </c>
      <c r="D16" s="8">
        <v>0</v>
      </c>
      <c r="E16" s="8">
        <v>350166.0189</v>
      </c>
      <c r="F16" s="8">
        <v>344939.2752</v>
      </c>
      <c r="G16" s="8">
        <v>156363.457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1871.7641</v>
      </c>
      <c r="G17" s="11">
        <v>21624.0862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768.7578</v>
      </c>
      <c r="G18" s="11">
        <v>9025.7185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356.5243</v>
      </c>
      <c r="G19" s="11">
        <v>4185.1476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857.889</v>
      </c>
      <c r="G20" s="11">
        <v>10127.0577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190.2217</v>
      </c>
      <c r="G21" s="11">
        <v>2159.3667</v>
      </c>
    </row>
    <row r="22" spans="1:7" ht="60">
      <c r="A22" s="3" t="s">
        <v>33</v>
      </c>
      <c r="B22" s="7" t="s">
        <v>34</v>
      </c>
      <c r="C22" s="8">
        <v>2.03</v>
      </c>
      <c r="D22" s="8">
        <v>0</v>
      </c>
      <c r="E22" s="8">
        <v>177709.364</v>
      </c>
      <c r="F22" s="8">
        <v>175514.993</v>
      </c>
      <c r="G22" s="8">
        <v>84054.4979</v>
      </c>
    </row>
    <row r="23" spans="1:7" ht="15">
      <c r="A23" s="3" t="s">
        <v>35</v>
      </c>
      <c r="B23" s="7" t="s">
        <v>36</v>
      </c>
      <c r="C23" s="8">
        <v>3.71</v>
      </c>
      <c r="D23" s="8">
        <v>0</v>
      </c>
      <c r="E23" s="8">
        <v>319440.9197</v>
      </c>
      <c r="F23" s="8">
        <v>319436.0209</v>
      </c>
      <c r="G23" s="8">
        <v>134279.4069</v>
      </c>
    </row>
    <row r="24" spans="1:7" ht="45">
      <c r="A24" s="9" t="s">
        <v>37</v>
      </c>
      <c r="B24" s="10" t="s">
        <v>38</v>
      </c>
      <c r="C24" s="11">
        <v>3.56</v>
      </c>
      <c r="D24" s="11">
        <v>0</v>
      </c>
      <c r="E24" s="11">
        <v>306310.4295</v>
      </c>
      <c r="F24" s="11">
        <v>306520.9453</v>
      </c>
      <c r="G24" s="11">
        <v>128654.8491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13130.4902</v>
      </c>
      <c r="F25" s="11">
        <v>12915.0756</v>
      </c>
      <c r="G25" s="11">
        <v>5624.5578</v>
      </c>
    </row>
    <row r="26" spans="1:7" ht="15">
      <c r="A26" s="3" t="s">
        <v>41</v>
      </c>
      <c r="B26" s="7" t="s">
        <v>42</v>
      </c>
      <c r="C26" s="8">
        <v>4.06</v>
      </c>
      <c r="D26" s="8">
        <v>0</v>
      </c>
      <c r="E26" s="8">
        <v>355332.5797</v>
      </c>
      <c r="F26" s="8">
        <v>349249.9719</v>
      </c>
      <c r="G26" s="8">
        <v>146235.5836</v>
      </c>
    </row>
    <row r="27" spans="1:7" ht="45">
      <c r="A27" s="9" t="s">
        <v>43</v>
      </c>
      <c r="B27" s="10" t="s">
        <v>44</v>
      </c>
      <c r="C27" s="11">
        <v>3.3</v>
      </c>
      <c r="D27" s="11">
        <v>0</v>
      </c>
      <c r="E27" s="11">
        <v>288803.53</v>
      </c>
      <c r="F27" s="11">
        <v>284356.2775</v>
      </c>
      <c r="G27" s="11">
        <v>123848.1777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14881.12</v>
      </c>
      <c r="F28" s="11">
        <v>14560.7526</v>
      </c>
      <c r="G28" s="11">
        <v>5643.6472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51647.9297</v>
      </c>
      <c r="F29" s="11">
        <v>50332.9418</v>
      </c>
      <c r="G29" s="11">
        <v>16743.7587</v>
      </c>
    </row>
    <row r="30" spans="1:7" ht="60">
      <c r="A30" s="3" t="s">
        <v>49</v>
      </c>
      <c r="B30" s="7" t="s">
        <v>50</v>
      </c>
      <c r="C30" s="8">
        <v>3.8</v>
      </c>
      <c r="D30" s="8">
        <v>0</v>
      </c>
      <c r="E30" s="8">
        <v>332446.8</v>
      </c>
      <c r="F30" s="8">
        <v>326510.9619</v>
      </c>
      <c r="G30" s="8">
        <v>131314.1902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7328.1544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6904.6966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174.2996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249.1582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1954.2163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6.5222</v>
      </c>
    </row>
    <row r="37" spans="1:7" ht="15">
      <c r="A37" s="4" t="s">
        <v>60</v>
      </c>
      <c r="B37" s="5" t="s">
        <v>61</v>
      </c>
      <c r="C37" s="6">
        <v>5.6000000000000005</v>
      </c>
      <c r="D37" s="6">
        <v>0</v>
      </c>
      <c r="E37" s="6">
        <v>491192.34</v>
      </c>
      <c r="F37" s="6">
        <v>483982.8197</v>
      </c>
      <c r="G37" s="6">
        <v>172122.855</v>
      </c>
    </row>
    <row r="38" spans="1:7" ht="15">
      <c r="A38" s="3" t="s">
        <v>62</v>
      </c>
      <c r="B38" s="7" t="s">
        <v>63</v>
      </c>
      <c r="C38" s="8">
        <v>5.41</v>
      </c>
      <c r="D38" s="8">
        <v>0</v>
      </c>
      <c r="E38" s="8">
        <v>474560.5</v>
      </c>
      <c r="F38" s="8">
        <v>467609.1914</v>
      </c>
      <c r="G38" s="8">
        <v>166261.9288</v>
      </c>
    </row>
    <row r="39" spans="1:7" ht="30">
      <c r="A39" s="3" t="s">
        <v>62</v>
      </c>
      <c r="B39" s="7" t="s">
        <v>64</v>
      </c>
      <c r="C39" s="8">
        <v>0.19</v>
      </c>
      <c r="D39" s="8">
        <v>0</v>
      </c>
      <c r="E39" s="8">
        <v>16631.84</v>
      </c>
      <c r="F39" s="8">
        <v>16373.6283</v>
      </c>
      <c r="G39" s="8">
        <v>5860.9262</v>
      </c>
    </row>
    <row r="40" spans="1:7" ht="15">
      <c r="A40" s="4" t="s">
        <v>65</v>
      </c>
      <c r="B40" s="5" t="s">
        <v>66</v>
      </c>
      <c r="C40" s="6">
        <v>0</v>
      </c>
      <c r="D40" s="6">
        <v>0</v>
      </c>
      <c r="E40" s="6">
        <v>0</v>
      </c>
      <c r="F40" s="6">
        <v>0</v>
      </c>
      <c r="G40" s="6">
        <v>-137.9279</v>
      </c>
    </row>
    <row r="41" spans="1:7" ht="15">
      <c r="A41" s="4" t="s">
        <v>67</v>
      </c>
      <c r="B41" s="5" t="s">
        <v>68</v>
      </c>
      <c r="C41" s="4"/>
      <c r="D41" s="6">
        <v>0</v>
      </c>
      <c r="E41" s="6">
        <v>41125.2028</v>
      </c>
      <c r="F41" s="6">
        <v>38242.4983</v>
      </c>
      <c r="G41" s="6">
        <v>165775.1848</v>
      </c>
    </row>
    <row r="42" spans="1:7" ht="15">
      <c r="A42" s="3" t="s">
        <v>41</v>
      </c>
      <c r="B42" s="7" t="s">
        <v>69</v>
      </c>
      <c r="C42" s="3"/>
      <c r="D42" s="8">
        <v>0</v>
      </c>
      <c r="E42" s="8">
        <v>0</v>
      </c>
      <c r="F42" s="8">
        <v>-649.24</v>
      </c>
      <c r="G42" s="8">
        <v>47178.26</v>
      </c>
    </row>
    <row r="43" spans="1:7" ht="15">
      <c r="A43" s="3" t="s">
        <v>49</v>
      </c>
      <c r="B43" s="7" t="s">
        <v>70</v>
      </c>
      <c r="C43" s="3"/>
      <c r="D43" s="8">
        <v>0</v>
      </c>
      <c r="E43" s="8">
        <v>9226.2144</v>
      </c>
      <c r="F43" s="8">
        <v>9161.1616</v>
      </c>
      <c r="G43" s="8">
        <v>28139.9535</v>
      </c>
    </row>
    <row r="44" spans="1:7" ht="15">
      <c r="A44" s="3" t="s">
        <v>71</v>
      </c>
      <c r="B44" s="7" t="s">
        <v>72</v>
      </c>
      <c r="C44" s="3"/>
      <c r="D44" s="8">
        <v>0</v>
      </c>
      <c r="E44" s="8">
        <v>0</v>
      </c>
      <c r="F44" s="8">
        <v>0</v>
      </c>
      <c r="G44" s="8">
        <v>16112.0863</v>
      </c>
    </row>
    <row r="45" spans="1:7" ht="15">
      <c r="A45" s="3" t="s">
        <v>73</v>
      </c>
      <c r="B45" s="7" t="s">
        <v>74</v>
      </c>
      <c r="C45" s="3"/>
      <c r="D45" s="8">
        <v>0</v>
      </c>
      <c r="E45" s="8">
        <v>0</v>
      </c>
      <c r="F45" s="8">
        <v>-1035.6584</v>
      </c>
      <c r="G45" s="8">
        <v>61643.7338</v>
      </c>
    </row>
    <row r="46" spans="1:7" ht="15">
      <c r="A46" s="3" t="s">
        <v>75</v>
      </c>
      <c r="B46" s="7" t="s">
        <v>76</v>
      </c>
      <c r="C46" s="3"/>
      <c r="D46" s="8">
        <v>0</v>
      </c>
      <c r="E46" s="8">
        <v>31898.9884</v>
      </c>
      <c r="F46" s="8">
        <v>30766.2351</v>
      </c>
      <c r="G46" s="8">
        <v>12701.1512</v>
      </c>
    </row>
    <row r="47" spans="1:7" ht="30">
      <c r="A47" s="4" t="s">
        <v>77</v>
      </c>
      <c r="B47" s="5" t="s">
        <v>78</v>
      </c>
      <c r="C47" s="4"/>
      <c r="D47" s="6">
        <v>0</v>
      </c>
      <c r="E47" s="6">
        <v>299466.0519</v>
      </c>
      <c r="F47" s="6">
        <v>52.805</v>
      </c>
      <c r="G47" s="6">
        <v>0</v>
      </c>
    </row>
    <row r="48" spans="1:7" ht="15">
      <c r="A48" s="3"/>
      <c r="B48" s="7" t="s">
        <v>79</v>
      </c>
      <c r="C48" s="3"/>
      <c r="D48" s="8">
        <v>0</v>
      </c>
      <c r="E48" s="8">
        <v>2067413.2251000002</v>
      </c>
      <c r="F48" s="8">
        <v>2037876.5408999997</v>
      </c>
      <c r="G48" s="8">
        <v>1004070.6407999998</v>
      </c>
    </row>
    <row r="50" spans="1:7" ht="15">
      <c r="A50" s="3"/>
      <c r="B50" s="7" t="s">
        <v>80</v>
      </c>
      <c r="C50" s="3"/>
      <c r="D50" s="8">
        <v>0</v>
      </c>
      <c r="E50" s="8">
        <v>0</v>
      </c>
      <c r="F50" s="8">
        <v>0</v>
      </c>
      <c r="G50" s="8">
        <v>0</v>
      </c>
    </row>
    <row r="51" spans="1:7" ht="15">
      <c r="A51" s="12"/>
      <c r="B51" s="12" t="s">
        <v>81</v>
      </c>
      <c r="C51" s="12"/>
      <c r="D51" s="13">
        <v>0</v>
      </c>
      <c r="E51" s="13">
        <v>2067413.2251000002</v>
      </c>
      <c r="F51" s="13">
        <v>2037876.5408999997</v>
      </c>
      <c r="G51" s="13">
        <v>1004070.6407999998</v>
      </c>
    </row>
    <row r="52" spans="1:7" ht="15">
      <c r="A52" s="12"/>
      <c r="B52" s="12" t="s">
        <v>82</v>
      </c>
      <c r="C52" s="12"/>
      <c r="D52" s="12"/>
      <c r="E52" s="12"/>
      <c r="F52" s="13">
        <v>98.57132169604982</v>
      </c>
      <c r="G52" s="12"/>
    </row>
    <row r="54" spans="1:7" ht="15">
      <c r="A54" s="14" t="s">
        <v>83</v>
      </c>
      <c r="B54" s="15"/>
      <c r="C54" s="15"/>
      <c r="D54" s="15"/>
      <c r="E54" s="15"/>
      <c r="F54" s="15"/>
      <c r="G54" s="15"/>
    </row>
    <row r="56" spans="1:4" ht="45">
      <c r="A56" s="3" t="s">
        <v>12</v>
      </c>
      <c r="B56" s="3" t="s">
        <v>84</v>
      </c>
      <c r="C56" s="3" t="s">
        <v>85</v>
      </c>
      <c r="D56" s="3" t="s">
        <v>86</v>
      </c>
    </row>
    <row r="57" spans="1:4" ht="30">
      <c r="A57" s="3">
        <v>1</v>
      </c>
      <c r="B57" s="7" t="s">
        <v>87</v>
      </c>
      <c r="C57" s="8">
        <v>0</v>
      </c>
      <c r="D57" s="8">
        <v>0</v>
      </c>
    </row>
    <row r="58" spans="1:4" ht="15">
      <c r="A58" s="3">
        <v>2</v>
      </c>
      <c r="B58" s="7" t="s">
        <v>88</v>
      </c>
      <c r="C58" s="8">
        <v>47</v>
      </c>
      <c r="D58" s="8">
        <v>0.13864306784660768</v>
      </c>
    </row>
    <row r="59" spans="1:4" ht="15">
      <c r="A59" s="3">
        <v>3</v>
      </c>
      <c r="B59" s="7" t="s">
        <v>89</v>
      </c>
      <c r="C59" s="8">
        <v>0</v>
      </c>
      <c r="D59" s="8">
        <v>0</v>
      </c>
    </row>
    <row r="62" ht="18.75">
      <c r="B62" s="16" t="s">
        <v>90</v>
      </c>
    </row>
    <row r="64" spans="1:7" ht="30">
      <c r="A64" s="17" t="s">
        <v>91</v>
      </c>
      <c r="B64" s="18" t="s">
        <v>13</v>
      </c>
      <c r="C64" s="19" t="s">
        <v>92</v>
      </c>
      <c r="D64" s="20"/>
      <c r="E64" s="20"/>
      <c r="F64" s="21"/>
      <c r="G64" s="22" t="s">
        <v>93</v>
      </c>
    </row>
    <row r="65" spans="1:7" ht="59.25" customHeight="1">
      <c r="A65" s="23">
        <v>1</v>
      </c>
      <c r="B65" s="24" t="s">
        <v>94</v>
      </c>
      <c r="C65" s="28" t="s">
        <v>100</v>
      </c>
      <c r="D65" s="29"/>
      <c r="E65" s="29"/>
      <c r="F65" s="30"/>
      <c r="G65" s="23">
        <v>167347</v>
      </c>
    </row>
    <row r="66" spans="1:7" ht="62.25" customHeight="1">
      <c r="A66" s="23">
        <v>2</v>
      </c>
      <c r="B66" s="24" t="s">
        <v>95</v>
      </c>
      <c r="C66" s="28" t="s">
        <v>101</v>
      </c>
      <c r="D66" s="29"/>
      <c r="E66" s="29"/>
      <c r="F66" s="30"/>
      <c r="G66" s="23">
        <v>182432</v>
      </c>
    </row>
    <row r="67" spans="1:7" ht="15">
      <c r="A67" s="23">
        <v>3</v>
      </c>
      <c r="B67" s="24" t="s">
        <v>96</v>
      </c>
      <c r="C67" s="25"/>
      <c r="D67" s="26"/>
      <c r="E67" s="26"/>
      <c r="F67" s="27"/>
      <c r="G67" s="23">
        <v>0</v>
      </c>
    </row>
    <row r="68" spans="1:7" ht="32.25" customHeight="1">
      <c r="A68" s="23">
        <v>4</v>
      </c>
      <c r="B68" s="24" t="s">
        <v>97</v>
      </c>
      <c r="C68" s="28" t="s">
        <v>102</v>
      </c>
      <c r="D68" s="29"/>
      <c r="E68" s="29"/>
      <c r="F68" s="30"/>
      <c r="G68" s="23">
        <v>987697</v>
      </c>
    </row>
    <row r="69" spans="1:7" ht="27" customHeight="1">
      <c r="A69" s="23">
        <v>5</v>
      </c>
      <c r="B69" s="24" t="s">
        <v>98</v>
      </c>
      <c r="C69" s="28" t="s">
        <v>103</v>
      </c>
      <c r="D69" s="29"/>
      <c r="E69" s="29"/>
      <c r="F69" s="30"/>
      <c r="G69" s="23">
        <v>27460</v>
      </c>
    </row>
    <row r="70" spans="1:7" ht="28.5" customHeight="1">
      <c r="A70" s="23">
        <v>6</v>
      </c>
      <c r="B70" s="24" t="s">
        <v>32</v>
      </c>
      <c r="C70" s="28" t="s">
        <v>104</v>
      </c>
      <c r="D70" s="29"/>
      <c r="E70" s="29"/>
      <c r="F70" s="30"/>
      <c r="G70" s="23">
        <f>2385+3498</f>
        <v>5883</v>
      </c>
    </row>
    <row r="71" spans="1:7" ht="29.25" customHeight="1">
      <c r="A71" s="23">
        <v>7</v>
      </c>
      <c r="B71" s="24" t="s">
        <v>99</v>
      </c>
      <c r="C71" s="28" t="s">
        <v>105</v>
      </c>
      <c r="D71" s="29"/>
      <c r="E71" s="29"/>
      <c r="F71" s="30"/>
      <c r="G71" s="23">
        <f>65664+18871</f>
        <v>84535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7:F67"/>
    <mergeCell ref="C68:F68"/>
    <mergeCell ref="C69:F69"/>
    <mergeCell ref="C70:F70"/>
    <mergeCell ref="C71:F71"/>
    <mergeCell ref="A1:G1"/>
    <mergeCell ref="A12:G12"/>
    <mergeCell ref="A54:G54"/>
    <mergeCell ref="C64:F64"/>
    <mergeCell ref="C65:F65"/>
    <mergeCell ref="C66:F66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2023-02-01T08:41:43Z</dcterms:created>
  <dcterms:modified xsi:type="dcterms:W3CDTF">2023-03-09T11:39:17Z</dcterms:modified>
  <cp:category/>
  <cp:version/>
  <cp:contentType/>
  <cp:contentStatus/>
</cp:coreProperties>
</file>