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<sst xmlns="http://schemas.openxmlformats.org/spreadsheetml/2006/main" count="69" uniqueCount="67">
  <si>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</si>
  <si>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</si>
  <si>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</si>
  <si>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</si>
  <si>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</si>
  <si>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</si>
  <si>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</si>
  <si>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</si>
  <si>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</si>
  <si>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</si>
  <si>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</si>
  <si>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</si>
  <si>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</si>
  <si>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</si>
  <si>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</si>
  <si>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</si>
  <si>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</si>
  <si>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</si>
  <si>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</si>
  <si>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</si>
  <si>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</si>
  <si>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</si>
  <si>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</si>
  <si>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</si>
  <si>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</si>
  <si>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</si>
  <si>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</si>
  <si>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</si>
  <si>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</si>
  <si>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</si>
  <si>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</si>
  <si>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</si>
  <si>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</si>
  <si>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</si>
  <si>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</si>
  <si>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</si>
  <si>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</si>
  <si>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</si>
  <si>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</si>
  <si>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</si>
  <si>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</si>
  <si>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</si>
  <si>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</si>
  <si>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</si>
  <si>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</si>
  <si>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</si>
  <si>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</si>
  <si>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</si>
  <si>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</si>
  <si>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</si>
  <si>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</si>
  <si>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</si>
  <si>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</si>
  <si>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</si>
  <si>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</si>
  <si>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</si>
  <si>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</si>
  <si>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</si>
  <si>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</si>
  <si>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</si>
  <si>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</si>
  <si>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</si>
  <si>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Восстановительный ремонт отдельными местами общедомовых 
сетей и оборудования холодного водоснабжения и канализации</t>
  </si>
  <si>
    <t>Восстановление освещения мест общего пользования  (замена светильников),                                                                                             закрепление проводов слаботочных сетей в подъездах 1,2,6</t>
  </si>
  <si>
    <t>Ремонт МАФ</t>
  </si>
  <si>
    <t>Кошение травы на газонах</t>
  </si>
  <si>
    <t>Отделочные работы в лестничных клетках подъездов №№1,2,3,4
 с заменой почтовых ящиков и установкой дверей из ПВХ                                    Оплата аренды автовышки для очистки снега и наледи с крыши.                      Закраска надписей на фасаде.                                                                                              Ремонт входной двери, зашивка технологического канала в подъезде №6 Диагностика внутримдомового газового оборудования                                 Пробивка и обратная заделка отверстий в перекрытиях при выборочной (аварийной) замене стояков. Окраска стен входных групп подъездов 1-8Установка  окон из ПВХ с ограничителями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</si>
</sst>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9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8" fillId="0" borderId="13" xfId="0" applyFont="1" applyFill="1" applyBorder="1" applyAlignment="1" applyProtection="1">
      <alignment horizontal="left" wrapText="1"/>
      <protection/>
    </xf>
    <xf numFmtId="0" fontId="38" fillId="0" borderId="14" xfId="0" applyFont="1" applyFill="1" applyBorder="1" applyAlignment="1" applyProtection="1">
      <alignment horizontal="left" wrapText="1"/>
      <protection/>
    </xf>
    <xf numFmtId="0" fontId="38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7">
      <selection activeCell="O32" sqref="O32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156</v>
      </c>
      <c r="D4" s="1"/>
      <c r="E4" s="1"/>
    </row>
    <row r="6" spans="2:3" ht="15">
      <c r="B6" s="2" t="s">
        <v>6</v>
      </c>
      <c r="C6" s="1">
        <v>1967</v>
      </c>
    </row>
    <row r="7" spans="2:3" ht="15">
      <c r="B7" s="2" t="s">
        <v>7</v>
      </c>
      <c r="C7" s="1">
        <v>6708.1</v>
      </c>
    </row>
    <row r="8" spans="2:3" ht="15">
      <c r="B8" s="2" t="s">
        <v>8</v>
      </c>
      <c r="C8" s="1">
        <v>5273.4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2004.9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22.830000000000002</v>
      </c>
      <c r="D15" s="13">
        <v>399253.57</v>
      </c>
      <c r="E15" s="13">
        <v>589503.51</v>
      </c>
      <c r="F15" s="13">
        <v>580139.1899</v>
      </c>
      <c r="G15" s="13">
        <v>414112.9848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166382.08</v>
      </c>
      <c r="F16" s="16">
        <v>163483.8515</v>
      </c>
      <c r="G16" s="16">
        <v>114499.7003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57218.56</v>
      </c>
      <c r="F17" s="16">
        <v>56469.2218</v>
      </c>
      <c r="G17" s="16">
        <v>57404.4635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113382.4</v>
      </c>
      <c r="F18" s="16">
        <v>111315.2346</v>
      </c>
      <c r="G18" s="16">
        <v>72997.368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109163.52</v>
      </c>
      <c r="F19" s="10">
        <v>107162.7841</v>
      </c>
      <c r="G19" s="10">
        <v>69968.2396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4218.88</v>
      </c>
      <c r="F20" s="10">
        <v>4152.4505</v>
      </c>
      <c r="G20" s="10">
        <v>3029.1284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143093.27</v>
      </c>
      <c r="F21" s="16">
        <v>141315.0764</v>
      </c>
      <c r="G21" s="16">
        <v>92691.7579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121735.19</v>
      </c>
      <c r="F22" s="10">
        <v>120387.6472</v>
      </c>
      <c r="G22" s="10">
        <v>82445.1072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4746.24</v>
      </c>
      <c r="F23" s="10">
        <v>4663.1047</v>
      </c>
      <c r="G23" s="10">
        <v>2778.3833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16611.84</v>
      </c>
      <c r="F24" s="10">
        <v>16264.3245</v>
      </c>
      <c r="G24" s="10">
        <v>7468.2674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109427.2</v>
      </c>
      <c r="F25" s="16">
        <v>107555.8056</v>
      </c>
      <c r="G25" s="16">
        <v>76519.6951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589503.5099999999</v>
      </c>
      <c r="F26" s="19">
        <f>F16+F17+F18+F21+F25</f>
        <v>580139.1899</v>
      </c>
      <c r="G26" s="19">
        <f>G16+G17+G18+G21+G25</f>
        <v>414112.9848</v>
      </c>
    </row>
    <row r="27" spans="1:7" ht="15">
      <c r="A27" s="6"/>
      <c r="B27" s="6" t="s">
        <v>42</v>
      </c>
      <c r="C27" s="6"/>
      <c r="D27" s="6"/>
      <c r="E27" s="6"/>
      <c r="F27" s="7">
        <v>98.41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0" customHeight="1">
      <c r="A42" s="29">
        <v>1</v>
      </c>
      <c r="B42" s="30" t="s">
        <v>54</v>
      </c>
      <c r="C42" s="34" t="s">
        <v>61</v>
      </c>
      <c r="D42" s="35"/>
      <c r="E42" s="35"/>
      <c r="F42" s="36"/>
      <c r="G42" s="29">
        <v>41047</v>
      </c>
    </row>
    <row r="43" spans="1:7" ht="36" customHeight="1">
      <c r="A43" s="29">
        <v>2</v>
      </c>
      <c r="B43" s="30" t="s">
        <v>55</v>
      </c>
      <c r="C43" s="34" t="s">
        <v>62</v>
      </c>
      <c r="D43" s="35"/>
      <c r="E43" s="35"/>
      <c r="F43" s="36"/>
      <c r="G43" s="29">
        <v>24616</v>
      </c>
    </row>
    <row r="44" spans="1:7" ht="50.25" customHeight="1">
      <c r="A44" s="29">
        <v>3</v>
      </c>
      <c r="B44" s="30" t="s">
        <v>56</v>
      </c>
      <c r="C44" s="37" t="s">
        <v>63</v>
      </c>
      <c r="D44" s="38"/>
      <c r="E44" s="38"/>
      <c r="F44" s="39"/>
      <c r="G44" s="29">
        <v>75047</v>
      </c>
    </row>
    <row r="45" spans="1:7" s="42" customFormat="1" ht="117" customHeight="1">
      <c r="A45" s="40">
        <v>4</v>
      </c>
      <c r="B45" s="41" t="s">
        <v>57</v>
      </c>
      <c r="C45" s="34" t="s">
        <v>66</v>
      </c>
      <c r="D45" s="35"/>
      <c r="E45" s="35"/>
      <c r="F45" s="36"/>
      <c r="G45" s="40">
        <f>1076480+28160+707680</f>
        <v>1812320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18.75" customHeight="1">
      <c r="A47" s="29">
        <v>6</v>
      </c>
      <c r="B47" s="30" t="s">
        <v>59</v>
      </c>
      <c r="C47" s="34" t="s">
        <v>64</v>
      </c>
      <c r="D47" s="35"/>
      <c r="E47" s="35"/>
      <c r="F47" s="36"/>
      <c r="G47" s="29">
        <v>3726</v>
      </c>
    </row>
    <row r="48" spans="1:7" ht="21.75" customHeight="1">
      <c r="A48" s="29">
        <v>7</v>
      </c>
      <c r="B48" s="30" t="s">
        <v>60</v>
      </c>
      <c r="C48" s="34" t="s">
        <v>65</v>
      </c>
      <c r="D48" s="35"/>
      <c r="E48" s="35"/>
      <c r="F48" s="36"/>
      <c r="G48" s="29">
        <v>7887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2024-02-07T15:36:56Z</dcterms:created>
  <dcterms:modified xsi:type="dcterms:W3CDTF">2024-02-28T05:48:17Z</dcterms:modified>
  <cp:category/>
  <cp:version/>
  <cp:contentType/>
  <cp:contentStatus/>
</cp:coreProperties>
</file>