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<sst xmlns="http://schemas.openxmlformats.org/spreadsheetml/2006/main" count="68" uniqueCount="66">
  <si>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</si>
  <si>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</si>
  <si>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</si>
  <si>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</si>
  <si>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</si>
  <si>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</si>
  <si>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</si>
  <si>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</si>
  <si>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</si>
  <si>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</si>
  <si>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</si>
  <si>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</si>
  <si>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</si>
  <si>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</si>
  <si>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</si>
  <si>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</si>
  <si>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</si>
  <si>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</si>
  <si>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</si>
  <si>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</si>
  <si>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</si>
  <si>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</si>
  <si>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</si>
  <si>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</si>
  <si>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</si>
  <si>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</si>
  <si>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</si>
  <si>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</si>
  <si>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</si>
  <si>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</si>
  <si>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</si>
  <si>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</si>
  <si>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</si>
  <si>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</si>
  <si>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</si>
  <si>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</si>
  <si>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</si>
  <si>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</si>
  <si>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</si>
  <si>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</si>
  <si>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</si>
  <si>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</si>
  <si>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</si>
  <si>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</si>
  <si>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</si>
  <si>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</si>
  <si>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</si>
  <si>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</si>
  <si>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</si>
  <si>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</si>
  <si>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</si>
  <si>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</si>
  <si>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</si>
  <si>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</si>
  <si>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</si>
  <si>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</si>
  <si>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</si>
  <si>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</si>
  <si>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</si>
  <si>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</si>
  <si>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</si>
  <si>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общедомовых, 
сетей и оборудования холодного водоснабжения и канализации, в т.ч. вывод воды для полива</t>
  </si>
  <si>
    <t>Оплата аренды автовышки для очистки снега с крыши.</t>
  </si>
  <si>
    <t>Завоз песка на детскую площадку.
Ремонт МАФ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</si>
  <si>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</si>
  <si>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отопления, в т.ч. вывод воды для уборки мест общего пользования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</si>
</sst>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J47" sqref="J4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11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4192.6</v>
      </c>
    </row>
    <row r="8" spans="2:3" ht="15">
      <c r="B8" s="2" t="s">
        <v>8</v>
      </c>
      <c r="C8" s="1">
        <v>3480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712.6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227214.79</v>
      </c>
      <c r="E15" s="13">
        <v>393328.575</v>
      </c>
      <c r="F15" s="13">
        <v>391134.4853</v>
      </c>
      <c r="G15" s="13">
        <v>203685.8391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109576.305</v>
      </c>
      <c r="F16" s="16">
        <v>108972.9379</v>
      </c>
      <c r="G16" s="16">
        <v>57991.7875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37683.135</v>
      </c>
      <c r="F17" s="16">
        <v>37489.2568</v>
      </c>
      <c r="G17" s="16">
        <v>24577.6708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74671.65</v>
      </c>
      <c r="F18" s="16">
        <v>74244.611</v>
      </c>
      <c r="G18" s="16">
        <v>36418.4724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71893.17</v>
      </c>
      <c r="F19" s="10">
        <v>71481.8112</v>
      </c>
      <c r="G19" s="10">
        <v>34921.8224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2778.48</v>
      </c>
      <c r="F20" s="10">
        <v>2762.7998</v>
      </c>
      <c r="G20" s="10">
        <v>1496.65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99330.66</v>
      </c>
      <c r="F21" s="16">
        <v>98758.3949</v>
      </c>
      <c r="G21" s="16">
        <v>48318.3686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85264.605</v>
      </c>
      <c r="F22" s="10">
        <v>84774.4787</v>
      </c>
      <c r="G22" s="10">
        <v>42328.9987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3125.79</v>
      </c>
      <c r="F23" s="10">
        <v>3109.4557</v>
      </c>
      <c r="G23" s="10">
        <v>1503.248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10940.265</v>
      </c>
      <c r="F24" s="10">
        <v>10874.4605</v>
      </c>
      <c r="G24" s="10">
        <v>4486.1219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72066.825</v>
      </c>
      <c r="F25" s="16">
        <v>71669.2847</v>
      </c>
      <c r="G25" s="16">
        <v>36379.5398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393328.575</v>
      </c>
      <c r="F26" s="19">
        <f>F16+F17+F18+F21+F25</f>
        <v>391134.4853</v>
      </c>
      <c r="G26" s="19">
        <f>G16+G17+G18+G21+G25</f>
        <v>203685.8391</v>
      </c>
    </row>
    <row r="27" spans="1:7" ht="15">
      <c r="A27" s="6"/>
      <c r="B27" s="6" t="s">
        <v>42</v>
      </c>
      <c r="C27" s="6"/>
      <c r="D27" s="6"/>
      <c r="E27" s="6"/>
      <c r="F27" s="7">
        <v>99.44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40.5" customHeight="1">
      <c r="A42" s="29">
        <v>1</v>
      </c>
      <c r="B42" s="30" t="s">
        <v>54</v>
      </c>
      <c r="C42" s="37" t="s">
        <v>65</v>
      </c>
      <c r="D42" s="38"/>
      <c r="E42" s="38"/>
      <c r="F42" s="39"/>
      <c r="G42" s="29">
        <v>16663</v>
      </c>
    </row>
    <row r="43" spans="1:7" ht="45.75" customHeight="1">
      <c r="A43" s="29">
        <v>2</v>
      </c>
      <c r="B43" s="30" t="s">
        <v>55</v>
      </c>
      <c r="C43" s="37" t="s">
        <v>61</v>
      </c>
      <c r="D43" s="38"/>
      <c r="E43" s="38"/>
      <c r="F43" s="39"/>
      <c r="G43" s="29">
        <v>9558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.75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9000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3.7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3672</v>
      </c>
    </row>
    <row r="48" spans="1:7" ht="19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7581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2024-02-07T11:03:08Z</dcterms:created>
  <dcterms:modified xsi:type="dcterms:W3CDTF">2024-02-19T05:16:07Z</dcterms:modified>
  <cp:category/>
  <cp:version/>
  <cp:contentType/>
  <cp:contentStatus/>
</cp:coreProperties>
</file>