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<sst xmlns="http://schemas.openxmlformats.org/spreadsheetml/2006/main" count="69" uniqueCount="67">
  <si>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</si>
  <si>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</si>
  <si>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</si>
  <si>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</si>
  <si>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</si>
  <si>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</si>
  <si>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</si>
  <si>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</si>
  <si>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</si>
  <si>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</si>
  <si>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</si>
  <si>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</si>
  <si>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</si>
  <si>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</si>
  <si>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</si>
  <si>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</si>
  <si>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</si>
  <si>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</si>
  <si>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</si>
  <si>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</si>
  <si>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</si>
  <si>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</si>
  <si>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</si>
  <si>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</si>
  <si>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</si>
  <si>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</si>
  <si>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</si>
  <si>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</si>
  <si>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</si>
  <si>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</si>
  <si>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</si>
  <si>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</si>
  <si>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</si>
  <si>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</si>
  <si>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</si>
  <si>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</si>
  <si>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</si>
  <si>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</si>
  <si>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</si>
  <si>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</si>
  <si>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</si>
  <si>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</si>
  <si>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</si>
  <si>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</si>
  <si>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</si>
  <si>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</si>
  <si>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</si>
  <si>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</si>
  <si>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</si>
  <si>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</si>
  <si>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</si>
  <si>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</si>
  <si>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</si>
  <si>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</si>
  <si>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</si>
  <si>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</si>
  <si>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</si>
  <si>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</si>
  <si>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</si>
  <si>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</si>
  <si>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</si>
  <si>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</si>
  <si>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Восстановительный ремонт отдельными местами общедомовых 
сетей и оборудования холодного водоснабжения</t>
  </si>
  <si>
    <t xml:space="preserve"> Ззакрепление проводов слаботочных сетей в подъездах №№1,3 </t>
  </si>
  <si>
    <t>Завоз песка на детскую площадку.
Ремонт МАФ                                                                                                       Установка знака "парковка для инвалидов"</t>
  </si>
  <si>
    <t>Кошение травы на газонах,
Снос аварийного дерева</t>
  </si>
  <si>
    <t xml:space="preserve"> Закраска надписей на фасад                                                                                   .Оплата аренды автовышки для очистки снега и наледи с крыши                                                  Ремонт лестничнего марша в подъеде №1                                                               Ремонт балконной плиты кв. 61                                                                         Диагностика внутридомового газового оборудования                                           Отделочные работы в местах общего пользования подъезда №4                                   Ремонт досок объявлений в подъездах №№1,3                                                   Ремонт водосточной системы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</si>
</sst>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7">
      <selection activeCell="G47" sqref="G4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158</v>
      </c>
      <c r="D4" s="1"/>
      <c r="E4" s="1"/>
    </row>
    <row r="6" spans="2:3" ht="15">
      <c r="B6" s="2" t="s">
        <v>6</v>
      </c>
      <c r="C6" s="1">
        <v>1967</v>
      </c>
    </row>
    <row r="7" spans="2:3" ht="15">
      <c r="B7" s="2" t="s">
        <v>7</v>
      </c>
      <c r="C7" s="1">
        <v>4005.5</v>
      </c>
    </row>
    <row r="8" spans="2:3" ht="15">
      <c r="B8" s="2" t="s">
        <v>8</v>
      </c>
      <c r="C8" s="1">
        <v>2540.4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1177.9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23.650000000000002</v>
      </c>
      <c r="D15" s="13">
        <v>259109.08</v>
      </c>
      <c r="E15" s="13">
        <v>294925.805</v>
      </c>
      <c r="F15" s="13">
        <v>275198.7591</v>
      </c>
      <c r="G15" s="13">
        <v>217291.58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80234.805</v>
      </c>
      <c r="F16" s="16">
        <v>74523.6682</v>
      </c>
      <c r="G16" s="16">
        <v>60299.4836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40308.135</v>
      </c>
      <c r="F17" s="16">
        <v>37427.9548</v>
      </c>
      <c r="G17" s="16">
        <v>34288.3253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54676.65</v>
      </c>
      <c r="F18" s="16">
        <v>50785.6217</v>
      </c>
      <c r="G18" s="16">
        <v>38308.1789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52642.17</v>
      </c>
      <c r="F19" s="10">
        <v>48895.9079</v>
      </c>
      <c r="G19" s="10">
        <v>36708.1964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2034.48</v>
      </c>
      <c r="F20" s="10">
        <v>1889.7138</v>
      </c>
      <c r="G20" s="10">
        <v>1599.9825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66936.89</v>
      </c>
      <c r="F21" s="16">
        <v>63403.7611</v>
      </c>
      <c r="G21" s="16">
        <v>46964.8008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56637.335</v>
      </c>
      <c r="F22" s="10">
        <v>53836.8314</v>
      </c>
      <c r="G22" s="10">
        <v>41312.0912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2288.79</v>
      </c>
      <c r="F23" s="10">
        <v>2126.3606</v>
      </c>
      <c r="G23" s="10">
        <v>1509.4843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8010.765</v>
      </c>
      <c r="F24" s="10">
        <v>7440.5691</v>
      </c>
      <c r="G24" s="10">
        <v>4143.2253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52769.325</v>
      </c>
      <c r="F25" s="16">
        <v>49057.7533</v>
      </c>
      <c r="G25" s="16">
        <v>37430.7914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294925.805</v>
      </c>
      <c r="F26" s="19">
        <f>F16+F17+F18+F21+F25</f>
        <v>275198.75909999997</v>
      </c>
      <c r="G26" s="19">
        <f>G16+G17+G18+G21+G25</f>
        <v>217291.58000000002</v>
      </c>
    </row>
    <row r="27" spans="1:7" ht="15">
      <c r="A27" s="6"/>
      <c r="B27" s="6" t="s">
        <v>42</v>
      </c>
      <c r="C27" s="6"/>
      <c r="D27" s="6"/>
      <c r="E27" s="6"/>
      <c r="F27" s="7">
        <v>93.31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0" customHeight="1">
      <c r="A42" s="29">
        <v>1</v>
      </c>
      <c r="B42" s="30" t="s">
        <v>54</v>
      </c>
      <c r="C42" s="34" t="s">
        <v>61</v>
      </c>
      <c r="D42" s="35"/>
      <c r="E42" s="35"/>
      <c r="F42" s="36"/>
      <c r="G42" s="29">
        <v>24914</v>
      </c>
    </row>
    <row r="43" spans="1:7" ht="36.75" customHeight="1">
      <c r="A43" s="29">
        <v>2</v>
      </c>
      <c r="B43" s="30" t="s">
        <v>55</v>
      </c>
      <c r="C43" s="34" t="s">
        <v>62</v>
      </c>
      <c r="D43" s="35"/>
      <c r="E43" s="35"/>
      <c r="F43" s="36"/>
      <c r="G43" s="29">
        <v>22830</v>
      </c>
    </row>
    <row r="44" spans="1:7" ht="18.75" customHeight="1">
      <c r="A44" s="29">
        <v>3</v>
      </c>
      <c r="B44" s="30" t="s">
        <v>56</v>
      </c>
      <c r="C44" s="34" t="s">
        <v>63</v>
      </c>
      <c r="D44" s="35"/>
      <c r="E44" s="35"/>
      <c r="F44" s="36"/>
      <c r="G44" s="29">
        <v>43923</v>
      </c>
    </row>
    <row r="45" spans="1:7" ht="111" customHeight="1">
      <c r="A45" s="29">
        <v>4</v>
      </c>
      <c r="B45" s="30" t="s">
        <v>57</v>
      </c>
      <c r="C45" s="34" t="s">
        <v>66</v>
      </c>
      <c r="D45" s="35"/>
      <c r="E45" s="35"/>
      <c r="F45" s="36"/>
      <c r="G45" s="29">
        <f>236862+14080</f>
        <v>250942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45.75" customHeight="1">
      <c r="A47" s="29">
        <v>6</v>
      </c>
      <c r="B47" s="30" t="s">
        <v>59</v>
      </c>
      <c r="C47" s="34" t="s">
        <v>64</v>
      </c>
      <c r="D47" s="35"/>
      <c r="E47" s="35"/>
      <c r="F47" s="36"/>
      <c r="G47" s="29">
        <v>3280</v>
      </c>
    </row>
    <row r="48" spans="1:7" ht="25.5" customHeight="1">
      <c r="A48" s="29">
        <v>7</v>
      </c>
      <c r="B48" s="30" t="s">
        <v>60</v>
      </c>
      <c r="C48" s="34" t="s">
        <v>65</v>
      </c>
      <c r="D48" s="35"/>
      <c r="E48" s="35"/>
      <c r="F48" s="36"/>
      <c r="G48" s="29">
        <v>58969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2024-02-07T15:37:21Z</dcterms:created>
  <dcterms:modified xsi:type="dcterms:W3CDTF">2024-02-28T06:30:12Z</dcterms:modified>
  <cp:category/>
  <cp:version/>
  <cp:contentType/>
  <cp:contentStatus/>
</cp:coreProperties>
</file>