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<sst xmlns="http://schemas.openxmlformats.org/spreadsheetml/2006/main" count="65" uniqueCount="63">
  <si>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</si>
  <si>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</si>
  <si>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</si>
  <si>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</si>
  <si>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</si>
  <si>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Котовского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</si>
  <si>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</si>
  <si>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</si>
  <si>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</si>
  <si>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</si>
  <si>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</si>
  <si>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</si>
  <si>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</si>
  <si>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</si>
  <si>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</si>
  <si>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</si>
  <si>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</si>
  <si>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</si>
  <si>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</si>
  <si>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</si>
  <si>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</si>
  <si>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</si>
  <si>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</si>
  <si>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</si>
  <si>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</si>
  <si>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</si>
  <si>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</si>
  <si>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</si>
  <si>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</si>
  <si>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</si>
  <si>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</si>
  <si>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</si>
  <si>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</si>
  <si>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</si>
  <si>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</si>
  <si>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</si>
  <si>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</si>
  <si>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</si>
  <si>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</si>
  <si>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</si>
  <si>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</si>
  <si>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</si>
  <si>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</si>
  <si>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</si>
  <si>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</si>
  <si>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</si>
  <si>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</si>
  <si>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</si>
  <si>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</si>
  <si>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</si>
  <si>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</si>
  <si>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</si>
  <si>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</si>
  <si>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</si>
  <si>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</si>
  <si>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</si>
  <si>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</si>
  <si>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</si>
  <si>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</si>
  <si>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</si>
  <si>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</si>
  <si>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</si>
  <si>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Оплата аренды автовышки для очистки снега с крыши.                                  Ремонт доводчика в подъезде №3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</si>
</sst>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L46" sqref="L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3832.7</v>
      </c>
    </row>
    <row r="8" spans="2:3" ht="15">
      <c r="B8" s="2" t="s">
        <v>8</v>
      </c>
      <c r="C8" s="1">
        <v>3202.4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683.7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103822.36</v>
      </c>
      <c r="E15" s="13">
        <v>368526.125</v>
      </c>
      <c r="F15" s="13">
        <v>362189.5895</v>
      </c>
      <c r="G15" s="13">
        <v>115885.084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98325.575</v>
      </c>
      <c r="F16" s="16">
        <v>96635.6551</v>
      </c>
      <c r="G16" s="16">
        <v>31663.1106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49396.525</v>
      </c>
      <c r="F17" s="16">
        <v>48550.0704</v>
      </c>
      <c r="G17" s="16">
        <v>16858.7965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67004.75</v>
      </c>
      <c r="F18" s="16">
        <v>65846.5806</v>
      </c>
      <c r="G18" s="16">
        <v>21056.8421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64511.55</v>
      </c>
      <c r="F19" s="10">
        <v>63396.1986</v>
      </c>
      <c r="G19" s="10">
        <v>20242.0143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2493.2</v>
      </c>
      <c r="F20" s="10">
        <v>2450.382</v>
      </c>
      <c r="G20" s="10">
        <v>814.8278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89131.9</v>
      </c>
      <c r="F21" s="16">
        <v>87600.5967</v>
      </c>
      <c r="G21" s="16">
        <v>27867.8169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76510.075</v>
      </c>
      <c r="F22" s="10">
        <v>75195.3863</v>
      </c>
      <c r="G22" s="10">
        <v>24328.3499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2804.85</v>
      </c>
      <c r="F23" s="10">
        <v>2756.9676</v>
      </c>
      <c r="G23" s="10">
        <v>852.4842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9816.975</v>
      </c>
      <c r="F24" s="10">
        <v>9648.2428</v>
      </c>
      <c r="G24" s="10">
        <v>2686.9828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64667.375</v>
      </c>
      <c r="F25" s="16">
        <v>63556.6867</v>
      </c>
      <c r="G25" s="16">
        <v>18438.5179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368526.125</v>
      </c>
      <c r="F26" s="19">
        <f>F16+F17+F18+F21+F25</f>
        <v>362189.5895</v>
      </c>
      <c r="G26" s="19">
        <f>G16+G17+G18+G21+G25</f>
        <v>115885.084</v>
      </c>
    </row>
    <row r="27" spans="1:7" ht="15">
      <c r="A27" s="6"/>
      <c r="B27" s="6" t="s">
        <v>42</v>
      </c>
      <c r="C27" s="6"/>
      <c r="D27" s="6"/>
      <c r="E27" s="6"/>
      <c r="F27" s="7">
        <v>98.28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9.2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16347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27.75" customHeight="1">
      <c r="A45" s="29">
        <v>4</v>
      </c>
      <c r="B45" s="30" t="s">
        <v>58</v>
      </c>
      <c r="C45" s="37" t="s">
        <v>62</v>
      </c>
      <c r="D45" s="38"/>
      <c r="E45" s="38"/>
      <c r="F45" s="39"/>
      <c r="G45" s="29">
        <v>10225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60</v>
      </c>
      <c r="C47" s="31"/>
      <c r="D47" s="32"/>
      <c r="E47" s="32"/>
      <c r="F47" s="33"/>
      <c r="G47" s="29">
        <v>0</v>
      </c>
    </row>
    <row r="48" spans="1:7" ht="15">
      <c r="A48" s="29">
        <v>7</v>
      </c>
      <c r="B48" s="30" t="s">
        <v>61</v>
      </c>
      <c r="C48" s="31"/>
      <c r="D48" s="32"/>
      <c r="E48" s="32"/>
      <c r="F48" s="33"/>
      <c r="G48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2024-02-07T12:07:40Z</dcterms:created>
  <dcterms:modified xsi:type="dcterms:W3CDTF">2024-02-22T09:17:04Z</dcterms:modified>
  <cp:category/>
  <cp:version/>
  <cp:contentType/>
  <cp:contentStatus/>
</cp:coreProperties>
</file>