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<sst xmlns="http://schemas.openxmlformats.org/spreadsheetml/2006/main" count="108" uniqueCount="100">
  <si>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</si>
  <si>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</si>
  <si>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</si>
  <si>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</si>
  <si>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</si>
  <si>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</si>
  <si>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</si>
  <si>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</si>
  <si>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</si>
  <si>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</si>
  <si>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</si>
  <si>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</si>
  <si>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</si>
  <si>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</si>
  <si>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</si>
  <si>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</si>
  <si>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</si>
  <si>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</si>
  <si>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</si>
  <si>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</si>
  <si>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</si>
  <si>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</si>
  <si>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</si>
  <si>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</si>
  <si>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</si>
  <si>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</si>
  <si>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</si>
  <si>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</si>
  <si>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</si>
  <si>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</si>
  <si>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</si>
  <si>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</si>
  <si>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</si>
  <si>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</si>
  <si>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</si>
  <si>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</si>
  <si>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</si>
  <si>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</si>
  <si>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</si>
  <si>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</si>
  <si>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</si>
  <si>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</si>
  <si>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</si>
  <si>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</si>
  <si>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</si>
  <si>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</si>
  <si>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</si>
  <si>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</si>
  <si>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</si>
  <si>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</si>
  <si>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</si>
  <si>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</si>
  <si>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</si>
  <si>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</si>
  <si>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</si>
  <si>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</si>
  <si>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</si>
  <si>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</si>
  <si>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</si>
  <si>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</si>
  <si>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</si>
  <si>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</si>
  <si>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</si>
  <si>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</si>
  <si>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</si>
  <si>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</si>
  <si>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</si>
  <si>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</si>
  <si>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</si>
  <si>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</si>
  <si>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</si>
  <si>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</si>
  <si>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</si>
  <si>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</si>
  <si>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</si>
  <si>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</si>
  <si>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</si>
  <si>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</si>
  <si>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</si>
  <si>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</si>
  <si>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</si>
  <si>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</si>
  <si>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</si>
  <si>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</si>
  <si>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</si>
  <si>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</si>
  <si>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</si>
  <si>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</si>
  <si>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</si>
  <si>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</si>
  <si>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</si>
  <si>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</si>
  <si>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</si>
  <si>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отопления</t>
  </si>
  <si>
    <t>Восстановительный ремонт отдельными местами общедомовых 
сетей и оборудования холодного водоснабжения, в т.ч. замена задвижки в тепловом узле</t>
  </si>
  <si>
    <t>Восстановление освещения мест общего пользования</t>
  </si>
  <si>
    <t>Замена почтовых ящиков в подъезде №5
Ремонт  температурного шва.
Ремонт крыльца входной группы подъезда №7.</t>
  </si>
  <si>
    <t>Поверка и ремонт приборов учета</t>
  </si>
  <si>
    <t>Кошение травы на газонах,
Санитарная и омолаживающая обрезка деревьев</t>
  </si>
  <si>
    <t>Завоз песка на детскую площадку.
Установка дорожного знака "Стоянка для инвалидов"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</si>
</sst>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7">
      <selection activeCell="K66" sqref="K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13</v>
      </c>
      <c r="D4" s="1"/>
      <c r="E4" s="1"/>
    </row>
    <row r="6" spans="2:3" ht="15">
      <c r="B6" s="2" t="s">
        <v>6</v>
      </c>
      <c r="C6" s="1">
        <v>1967</v>
      </c>
    </row>
    <row r="7" spans="2:3" ht="15">
      <c r="B7" s="2" t="s">
        <v>7</v>
      </c>
      <c r="C7" s="1">
        <v>7317.9</v>
      </c>
    </row>
    <row r="8" spans="2:3" ht="15">
      <c r="B8" s="2" t="s">
        <v>8</v>
      </c>
      <c r="C8" s="1">
        <v>5323.5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1994.4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17.74</v>
      </c>
      <c r="D15" s="6">
        <v>530979.9202</v>
      </c>
      <c r="E15" s="6">
        <v>820755.024</v>
      </c>
      <c r="F15" s="6">
        <v>753797.0783</v>
      </c>
      <c r="G15" s="6">
        <v>597937.8659</v>
      </c>
    </row>
    <row r="16" spans="1:7" ht="15">
      <c r="A16" s="3" t="s">
        <v>21</v>
      </c>
      <c r="B16" s="7" t="s">
        <v>22</v>
      </c>
      <c r="C16" s="8"/>
      <c r="D16" s="8">
        <v>153185.691</v>
      </c>
      <c r="E16" s="8">
        <v>235657.62</v>
      </c>
      <c r="F16" s="8">
        <v>216731.9937</v>
      </c>
      <c r="G16" s="6">
        <v>172111.3173</v>
      </c>
    </row>
    <row r="17" spans="1:7" ht="15">
      <c r="A17" s="9" t="s">
        <v>23</v>
      </c>
      <c r="B17" s="10" t="s">
        <v>24</v>
      </c>
      <c r="C17" s="11"/>
      <c r="D17" s="11">
        <v>75847.6428</v>
      </c>
      <c r="E17" s="11">
        <v>116162.544</v>
      </c>
      <c r="F17" s="11">
        <v>106788.1698</v>
      </c>
      <c r="G17" s="6">
        <v>85222.01699999999</v>
      </c>
    </row>
    <row r="18" spans="1:7" ht="15">
      <c r="A18" s="9" t="s">
        <v>25</v>
      </c>
      <c r="B18" s="10" t="s">
        <v>26</v>
      </c>
      <c r="C18" s="11"/>
      <c r="D18" s="11">
        <v>22098.347</v>
      </c>
      <c r="E18" s="11">
        <v>33801.396</v>
      </c>
      <c r="F18" s="11">
        <v>31074.8697</v>
      </c>
      <c r="G18" s="6">
        <v>24824.873300000003</v>
      </c>
    </row>
    <row r="19" spans="1:7" ht="15">
      <c r="A19" s="9" t="s">
        <v>27</v>
      </c>
      <c r="B19" s="10" t="s">
        <v>28</v>
      </c>
      <c r="C19" s="11"/>
      <c r="D19" s="11">
        <v>9924.7937</v>
      </c>
      <c r="E19" s="11">
        <v>15234.432</v>
      </c>
      <c r="F19" s="11">
        <v>14005.6897</v>
      </c>
      <c r="G19" s="6">
        <v>11153.536000000002</v>
      </c>
    </row>
    <row r="20" spans="1:7" ht="15">
      <c r="A20" s="9" t="s">
        <v>29</v>
      </c>
      <c r="B20" s="10" t="s">
        <v>30</v>
      </c>
      <c r="C20" s="11"/>
      <c r="D20" s="11">
        <v>24614.3319</v>
      </c>
      <c r="E20" s="11">
        <v>37610.004</v>
      </c>
      <c r="F20" s="11">
        <v>34576.5708</v>
      </c>
      <c r="G20" s="6">
        <v>27647.765100000004</v>
      </c>
    </row>
    <row r="21" spans="1:7" ht="15">
      <c r="A21" s="9" t="s">
        <v>31</v>
      </c>
      <c r="B21" s="10" t="s">
        <v>32</v>
      </c>
      <c r="C21" s="11"/>
      <c r="D21" s="11">
        <v>5221.3852</v>
      </c>
      <c r="E21" s="11">
        <v>8093.292</v>
      </c>
      <c r="F21" s="11">
        <v>7439.601</v>
      </c>
      <c r="G21" s="6">
        <v>5875.0762</v>
      </c>
    </row>
    <row r="22" spans="1:7" ht="15">
      <c r="A22" t="s">
        <v>33</v>
      </c>
      <c r="B22" t="s">
        <v>34</v>
      </c>
      <c r="D22">
        <v>102672.4996</v>
      </c>
      <c r="E22">
        <v>155200.776</v>
      </c>
      <c r="F22">
        <v>142679.5775</v>
      </c>
      <c r="G22" s="6">
        <v>115193.69809999998</v>
      </c>
    </row>
    <row r="23" spans="1:7" ht="15">
      <c r="A23" t="s">
        <v>35</v>
      </c>
      <c r="B23" t="s">
        <v>36</v>
      </c>
      <c r="D23">
        <v>89028.5708</v>
      </c>
      <c r="E23">
        <v>134729.508</v>
      </c>
      <c r="F23">
        <v>123867.0396</v>
      </c>
      <c r="G23" s="6">
        <v>99891.03920000001</v>
      </c>
    </row>
    <row r="24" spans="1:7" ht="15">
      <c r="A24" t="s">
        <v>37</v>
      </c>
      <c r="B24" t="s">
        <v>38</v>
      </c>
      <c r="D24">
        <v>84692.3076</v>
      </c>
      <c r="E24">
        <v>128064.444</v>
      </c>
      <c r="F24">
        <v>117739.4723</v>
      </c>
      <c r="G24" s="6">
        <v>95017.27930000002</v>
      </c>
    </row>
    <row r="25" spans="1:7" ht="15">
      <c r="A25" t="s">
        <v>39</v>
      </c>
      <c r="B25" t="s">
        <v>40</v>
      </c>
      <c r="D25">
        <v>4336.2632</v>
      </c>
      <c r="E25">
        <v>6665.064</v>
      </c>
      <c r="F25">
        <v>6127.5673</v>
      </c>
      <c r="G25" s="6">
        <v>4873.7599</v>
      </c>
    </row>
    <row r="26" spans="1:7" ht="15">
      <c r="A26" t="s">
        <v>41</v>
      </c>
      <c r="B26" t="s">
        <v>42</v>
      </c>
      <c r="D26">
        <v>103262.5992</v>
      </c>
      <c r="E26">
        <v>161389.764</v>
      </c>
      <c r="F26">
        <v>147558.8342</v>
      </c>
      <c r="G26" s="6">
        <v>117093.52900000001</v>
      </c>
    </row>
    <row r="27" spans="1:7" ht="15">
      <c r="A27" t="s">
        <v>43</v>
      </c>
      <c r="B27" t="s">
        <v>44</v>
      </c>
      <c r="D27">
        <v>96327.4034</v>
      </c>
      <c r="E27">
        <v>150440.016</v>
      </c>
      <c r="F27">
        <v>137494.3282</v>
      </c>
      <c r="G27" s="6">
        <v>109273.09120000002</v>
      </c>
    </row>
    <row r="28" spans="1:7" ht="15">
      <c r="A28" t="s">
        <v>45</v>
      </c>
      <c r="B28" t="s">
        <v>46</v>
      </c>
      <c r="D28">
        <v>3083.8282</v>
      </c>
      <c r="E28">
        <v>4760.76</v>
      </c>
      <c r="F28">
        <v>4376.6088</v>
      </c>
      <c r="G28" s="6">
        <v>3467.9794</v>
      </c>
    </row>
    <row r="29" spans="1:7" ht="15">
      <c r="A29" t="s">
        <v>47</v>
      </c>
      <c r="B29" t="s">
        <v>48</v>
      </c>
      <c r="D29">
        <v>3851.3676</v>
      </c>
      <c r="E29">
        <v>6188.988</v>
      </c>
      <c r="F29">
        <v>5687.8972</v>
      </c>
      <c r="G29" s="6">
        <v>4352.4584</v>
      </c>
    </row>
    <row r="30" spans="1:7" ht="15">
      <c r="A30" t="s">
        <v>49</v>
      </c>
      <c r="B30" t="s">
        <v>50</v>
      </c>
      <c r="D30">
        <v>82830.5596</v>
      </c>
      <c r="E30">
        <v>133777.356</v>
      </c>
      <c r="F30">
        <v>122959.6333</v>
      </c>
      <c r="G30" s="6">
        <v>93648.2823</v>
      </c>
    </row>
    <row r="31" spans="1:7" ht="15">
      <c r="A31" t="s">
        <v>51</v>
      </c>
      <c r="B31" t="s">
        <v>52</v>
      </c>
      <c r="D31">
        <v>18629.9292</v>
      </c>
      <c r="E31">
        <v>0</v>
      </c>
      <c r="F31">
        <v>37.7378</v>
      </c>
      <c r="G31" s="6">
        <v>18592.1914</v>
      </c>
    </row>
    <row r="32" spans="1:7" ht="15">
      <c r="A32" t="s">
        <v>21</v>
      </c>
      <c r="B32" t="s">
        <v>53</v>
      </c>
      <c r="D32">
        <v>17268.926</v>
      </c>
      <c r="E32">
        <v>0</v>
      </c>
      <c r="F32">
        <v>36.1139</v>
      </c>
      <c r="G32" s="6">
        <v>17232.8121</v>
      </c>
    </row>
    <row r="33" spans="1:7" ht="15">
      <c r="A33" t="s">
        <v>33</v>
      </c>
      <c r="B33" t="s">
        <v>54</v>
      </c>
      <c r="D33">
        <v>520.7946</v>
      </c>
      <c r="E33">
        <v>0</v>
      </c>
      <c r="F33">
        <v>0.6545</v>
      </c>
      <c r="G33" s="6">
        <v>520.1401</v>
      </c>
    </row>
    <row r="34" spans="1:7" ht="15">
      <c r="A34" t="s">
        <v>35</v>
      </c>
      <c r="B34" t="s">
        <v>55</v>
      </c>
      <c r="D34">
        <v>840.2086</v>
      </c>
      <c r="E34">
        <v>0</v>
      </c>
      <c r="F34">
        <v>0.9694</v>
      </c>
      <c r="G34" s="6">
        <v>839.2392000000001</v>
      </c>
    </row>
    <row r="35" spans="1:7" ht="15">
      <c r="A35" t="s">
        <v>56</v>
      </c>
      <c r="B35" t="s">
        <v>57</v>
      </c>
      <c r="D35">
        <v>1089.905</v>
      </c>
      <c r="E35">
        <v>0</v>
      </c>
      <c r="F35">
        <v>10.1811</v>
      </c>
      <c r="G35" s="6">
        <v>1079.7239</v>
      </c>
    </row>
    <row r="36" spans="1:7" ht="15">
      <c r="A36" t="s">
        <v>58</v>
      </c>
      <c r="B36" t="s">
        <v>59</v>
      </c>
      <c r="D36">
        <v>864.3208</v>
      </c>
      <c r="E36">
        <v>0</v>
      </c>
      <c r="F36">
        <v>2.3928</v>
      </c>
      <c r="G36" s="6">
        <v>861.928</v>
      </c>
    </row>
    <row r="37" spans="1:7" ht="15">
      <c r="A37" t="s">
        <v>60</v>
      </c>
      <c r="B37" t="s">
        <v>61</v>
      </c>
      <c r="D37">
        <v>931953.4064</v>
      </c>
      <c r="E37">
        <v>23216.6226</v>
      </c>
      <c r="F37">
        <v>29379.1585</v>
      </c>
      <c r="G37" s="6">
        <v>925790.8705</v>
      </c>
    </row>
    <row r="38" spans="1:7" ht="15">
      <c r="A38" t="s">
        <v>41</v>
      </c>
      <c r="B38" t="s">
        <v>62</v>
      </c>
      <c r="D38">
        <v>354532.7868</v>
      </c>
      <c r="E38">
        <v>0</v>
      </c>
      <c r="F38">
        <v>2729.0956</v>
      </c>
      <c r="G38" s="6">
        <v>351803.6912</v>
      </c>
    </row>
    <row r="39" spans="1:7" ht="15">
      <c r="A39" t="s">
        <v>49</v>
      </c>
      <c r="B39" t="s">
        <v>63</v>
      </c>
      <c r="D39">
        <v>79312.6986</v>
      </c>
      <c r="E39">
        <v>5300.3088</v>
      </c>
      <c r="F39">
        <v>4909.0205</v>
      </c>
      <c r="G39" s="6">
        <v>79703.9869</v>
      </c>
    </row>
    <row r="40" spans="1:7" ht="15">
      <c r="A40" t="s">
        <v>64</v>
      </c>
      <c r="B40" t="s">
        <v>65</v>
      </c>
      <c r="D40">
        <v>50237.7354</v>
      </c>
      <c r="E40">
        <v>0</v>
      </c>
      <c r="F40">
        <v>40.7703</v>
      </c>
      <c r="G40" s="6">
        <v>50196.9651</v>
      </c>
    </row>
    <row r="41" spans="1:7" ht="15">
      <c r="A41" t="s">
        <v>66</v>
      </c>
      <c r="B41" t="s">
        <v>67</v>
      </c>
      <c r="D41">
        <v>440047.2154</v>
      </c>
      <c r="E41">
        <v>0</v>
      </c>
      <c r="F41">
        <v>5313.4279</v>
      </c>
      <c r="G41" s="6">
        <v>434733.7875</v>
      </c>
    </row>
    <row r="42" spans="1:7" ht="15">
      <c r="A42" t="s">
        <v>68</v>
      </c>
      <c r="B42" t="s">
        <v>69</v>
      </c>
      <c r="D42">
        <v>7822.9702</v>
      </c>
      <c r="E42">
        <v>17916.3138</v>
      </c>
      <c r="F42">
        <v>16386.8442</v>
      </c>
      <c r="G42" s="6">
        <v>9352.4398</v>
      </c>
    </row>
    <row r="43" spans="1:7" ht="15">
      <c r="A43" t="s">
        <v>70</v>
      </c>
      <c r="B43" t="s">
        <v>71</v>
      </c>
      <c r="D43">
        <v>0</v>
      </c>
      <c r="E43">
        <v>987672.5322</v>
      </c>
      <c r="F43">
        <v>0</v>
      </c>
      <c r="G43" s="6">
        <v>987672.5322</v>
      </c>
    </row>
    <row r="44" spans="2:7" ht="15">
      <c r="B44" t="s">
        <v>72</v>
      </c>
      <c r="D44">
        <v>1504008.0652000003</v>
      </c>
      <c r="E44">
        <v>843971.6466000002</v>
      </c>
      <c r="F44">
        <v>783250.7345</v>
      </c>
      <c r="G44" s="6">
        <v>1564728.9773000006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1504008.0652000003</v>
      </c>
      <c r="E47" s="13">
        <v>843971.6466000002</v>
      </c>
      <c r="F47" s="13">
        <v>783250.7345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92.80533743703137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8</v>
      </c>
      <c r="D54" s="8">
        <v>0.05925925925925926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27.75" customHeight="1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7805</v>
      </c>
    </row>
    <row r="62" spans="1:7" ht="39.75" customHeight="1">
      <c r="A62" s="23">
        <v>2</v>
      </c>
      <c r="B62" s="24" t="s">
        <v>88</v>
      </c>
      <c r="C62" s="25" t="s">
        <v>94</v>
      </c>
      <c r="D62" s="26"/>
      <c r="E62" s="26"/>
      <c r="F62" s="27"/>
      <c r="G62" s="23">
        <v>9127</v>
      </c>
    </row>
    <row r="63" spans="1:7" ht="15">
      <c r="A63" s="23">
        <v>3</v>
      </c>
      <c r="B63" s="24" t="s">
        <v>89</v>
      </c>
      <c r="C63" s="28" t="s">
        <v>95</v>
      </c>
      <c r="D63" s="29"/>
      <c r="E63" s="29"/>
      <c r="F63" s="30"/>
      <c r="G63" s="23">
        <v>7995</v>
      </c>
    </row>
    <row r="64" spans="1:7" ht="43.5" customHeight="1">
      <c r="A64" s="23">
        <v>4</v>
      </c>
      <c r="B64" s="24" t="s">
        <v>90</v>
      </c>
      <c r="C64" s="25" t="s">
        <v>96</v>
      </c>
      <c r="D64" s="26"/>
      <c r="E64" s="26"/>
      <c r="F64" s="27"/>
      <c r="G64" s="23">
        <v>18000</v>
      </c>
    </row>
    <row r="65" spans="1:7" ht="15.75">
      <c r="A65" s="23">
        <v>5</v>
      </c>
      <c r="B65" s="24" t="s">
        <v>91</v>
      </c>
      <c r="C65" s="25" t="s">
        <v>97</v>
      </c>
      <c r="D65" s="26"/>
      <c r="E65" s="26"/>
      <c r="F65" s="27"/>
      <c r="G65" s="23">
        <v>5450</v>
      </c>
    </row>
    <row r="66" spans="1:7" ht="33" customHeight="1">
      <c r="A66" s="23">
        <v>6</v>
      </c>
      <c r="B66" s="24" t="s">
        <v>32</v>
      </c>
      <c r="C66" s="25" t="s">
        <v>99</v>
      </c>
      <c r="D66" s="26"/>
      <c r="E66" s="26"/>
      <c r="F66" s="27"/>
      <c r="G66" s="23">
        <f>2000+3352</f>
        <v>5352</v>
      </c>
    </row>
    <row r="67" spans="1:7" ht="27.75" customHeight="1">
      <c r="A67" s="23">
        <v>7</v>
      </c>
      <c r="B67" s="24" t="s">
        <v>92</v>
      </c>
      <c r="C67" s="25" t="s">
        <v>98</v>
      </c>
      <c r="D67" s="26"/>
      <c r="E67" s="26"/>
      <c r="F67" s="27"/>
      <c r="G67" s="23">
        <f>2720+10231</f>
        <v>12951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2022-03-09T09:03:12Z</dcterms:created>
  <dcterms:modified xsi:type="dcterms:W3CDTF">2022-03-11T04:34:06Z</dcterms:modified>
  <cp:category/>
  <cp:version/>
  <cp:contentType/>
  <cp:contentStatus/>
</cp:coreProperties>
</file>