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<sst xmlns="http://schemas.openxmlformats.org/spreadsheetml/2006/main" count="109" uniqueCount="101">
  <si>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</si>
  <si>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</si>
  <si>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</si>
  <si>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</si>
  <si>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</si>
  <si>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</si>
  <si>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</si>
  <si>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</si>
  <si>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</si>
  <si>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</si>
  <si>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</si>
  <si>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</si>
  <si>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</si>
  <si>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</si>
  <si>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</si>
  <si>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</si>
  <si>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</si>
  <si>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</si>
  <si>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</si>
  <si>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</si>
  <si>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</si>
  <si>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</si>
  <si>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</si>
  <si>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</si>
  <si>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</si>
  <si>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</si>
  <si>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</si>
  <si>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</si>
  <si>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</si>
  <si>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</si>
  <si>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</si>
  <si>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</si>
  <si>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</si>
  <si>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</si>
  <si>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</si>
  <si>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</si>
  <si>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</si>
  <si>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</si>
  <si>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</si>
  <si>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</si>
  <si>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</si>
  <si>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</si>
  <si>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</si>
  <si>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</si>
  <si>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</si>
  <si>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</si>
  <si>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</si>
  <si>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</si>
  <si>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</si>
  <si>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</si>
  <si>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</si>
  <si>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</si>
  <si>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</si>
  <si>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</si>
  <si>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</si>
  <si>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</si>
  <si>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</si>
  <si>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</si>
  <si>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</si>
  <si>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</si>
  <si>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</si>
  <si>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</si>
  <si>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</si>
  <si>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</si>
  <si>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</si>
  <si>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</si>
  <si>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</si>
  <si>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</si>
  <si>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</si>
  <si>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</si>
  <si>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</si>
  <si>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</si>
  <si>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</si>
  <si>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</si>
  <si>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</si>
  <si>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</si>
  <si>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</si>
  <si>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</si>
  <si>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</si>
  <si>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</si>
  <si>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</si>
  <si>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</si>
  <si>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</si>
  <si>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</si>
  <si>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</si>
  <si>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</si>
  <si>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</si>
  <si>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</si>
  <si>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</si>
  <si>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</si>
  <si>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</si>
  <si>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</si>
  <si>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</si>
  <si>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</si>
  <si>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</si>
  <si>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</si>
  <si>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Закрепление проводов слаботочных сетей в подъезде №1</t>
  </si>
  <si>
    <t>Заявочный ремонт  м/п швов, ремонт ограждения кровли</t>
  </si>
  <si>
    <t>Ремонт МАФ                                                                                                                Ремонт асфальтового покрытия</t>
  </si>
  <si>
    <t>Кошение травы на газонах,
Санитарная и омолаживающая обрезка деревьев.
Снос аварийного дерева</t>
  </si>
  <si>
    <t>Поверка приборов учета холодного водоснабжения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</si>
</sst>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5">
      <selection activeCell="I72" sqref="I7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52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3600</v>
      </c>
    </row>
    <row r="8" spans="2:3" ht="15">
      <c r="B8" s="2" t="s">
        <v>8</v>
      </c>
      <c r="C8" s="1">
        <v>3604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576.5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21.909999999999997</v>
      </c>
      <c r="D15" s="6">
        <v>0</v>
      </c>
      <c r="E15" s="6">
        <v>394500.505</v>
      </c>
      <c r="F15" s="6">
        <v>380854.2637</v>
      </c>
      <c r="G15" s="6">
        <v>310187.286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106412.505</v>
      </c>
      <c r="F16" s="8">
        <v>103206.3555</v>
      </c>
      <c r="G16" s="8">
        <v>80293.0081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3412.9313</v>
      </c>
      <c r="G17" s="11">
        <v>17599.7037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993.1078</v>
      </c>
      <c r="G18" s="11">
        <v>5073.5296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447.6006</v>
      </c>
      <c r="G19" s="11">
        <v>2286.9564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1105.0037</v>
      </c>
      <c r="G20" s="11">
        <v>5647.0568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237.7854</v>
      </c>
      <c r="G21" s="11">
        <v>1196.0984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53656.39</v>
      </c>
      <c r="F22" s="8">
        <v>53092.1761</v>
      </c>
      <c r="G22" s="8">
        <v>45940.2885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72562.165</v>
      </c>
      <c r="F23" s="8">
        <v>69567.3972</v>
      </c>
      <c r="G23" s="8">
        <v>50833.734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69861.34</v>
      </c>
      <c r="F24" s="11">
        <v>66928.9521</v>
      </c>
      <c r="G24" s="11">
        <v>48704.895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2700.825</v>
      </c>
      <c r="F25" s="11">
        <v>2638.4451</v>
      </c>
      <c r="G25" s="11">
        <v>2128.839</v>
      </c>
    </row>
    <row r="26" spans="1:7" ht="15">
      <c r="A26" s="3" t="s">
        <v>41</v>
      </c>
      <c r="B26" s="7" t="s">
        <v>42</v>
      </c>
      <c r="C26" s="8">
        <v>5.1000000000000005</v>
      </c>
      <c r="D26" s="8">
        <v>0</v>
      </c>
      <c r="E26" s="8">
        <v>91828.05</v>
      </c>
      <c r="F26" s="8">
        <v>87766.9628</v>
      </c>
      <c r="G26" s="8">
        <v>62965.8716</v>
      </c>
    </row>
    <row r="27" spans="1:7" ht="45">
      <c r="A27" s="9" t="s">
        <v>43</v>
      </c>
      <c r="B27" s="10" t="s">
        <v>44</v>
      </c>
      <c r="C27" s="11">
        <v>4.340000000000001</v>
      </c>
      <c r="D27" s="11">
        <v>0</v>
      </c>
      <c r="E27" s="11">
        <v>78143.87</v>
      </c>
      <c r="F27" s="11">
        <v>75074.074</v>
      </c>
      <c r="G27" s="11">
        <v>55579.5673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3060.935</v>
      </c>
      <c r="F28" s="11">
        <v>2905.1902</v>
      </c>
      <c r="G28" s="11">
        <v>2002.3067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10623.245</v>
      </c>
      <c r="F29" s="11">
        <v>9787.6986</v>
      </c>
      <c r="G29" s="11">
        <v>5383.9976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70041.395</v>
      </c>
      <c r="F30" s="8">
        <v>67221.3721</v>
      </c>
      <c r="G30" s="8">
        <v>70154.3838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23.6875</v>
      </c>
      <c r="G31" s="6">
        <v>2580.0979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2413.7749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71.7588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23.6875</v>
      </c>
      <c r="G34" s="8">
        <v>94.5642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204.9754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557.6513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1237.9853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11188.6177</v>
      </c>
      <c r="F38" s="6">
        <v>35998.8746</v>
      </c>
      <c r="G38" s="6">
        <v>139837.9422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84.1905</v>
      </c>
      <c r="G39" s="8">
        <v>38231.0601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3586.6956</v>
      </c>
      <c r="F40" s="8">
        <v>3427.504</v>
      </c>
      <c r="G40" s="8">
        <v>3880.6458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1043.349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25257.2663</v>
      </c>
      <c r="G42" s="8">
        <v>91271.0004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7601.9221</v>
      </c>
      <c r="F43" s="8">
        <v>7229.9138</v>
      </c>
      <c r="G43" s="8">
        <v>5411.8869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481255.181</v>
      </c>
      <c r="F44" s="6">
        <v>3.7635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405689.12270000007</v>
      </c>
      <c r="F45" s="8">
        <v>418004.87360000005</v>
      </c>
      <c r="G45" s="8">
        <v>456567.3221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405689.12270000007</v>
      </c>
      <c r="F48" s="13">
        <v>418004.87360000005</v>
      </c>
      <c r="G48" s="13">
        <v>456567.3221</v>
      </c>
    </row>
    <row r="49" spans="1:7" ht="15">
      <c r="A49" s="12"/>
      <c r="B49" s="12" t="s">
        <v>77</v>
      </c>
      <c r="C49" s="12"/>
      <c r="D49" s="12"/>
      <c r="E49" s="12"/>
      <c r="F49" s="13">
        <v>103.03576068740381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5</v>
      </c>
      <c r="D55" s="8">
        <v>0.05555555555555555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0" customHeight="1">
      <c r="A62" s="23">
        <v>1</v>
      </c>
      <c r="B62" s="24" t="s">
        <v>89</v>
      </c>
      <c r="C62" s="28" t="s">
        <v>90</v>
      </c>
      <c r="D62" s="29"/>
      <c r="E62" s="29"/>
      <c r="F62" s="30"/>
      <c r="G62" s="23">
        <v>44734</v>
      </c>
    </row>
    <row r="63" spans="1:7" ht="15">
      <c r="A63" s="23">
        <v>2</v>
      </c>
      <c r="B63" s="24" t="s">
        <v>91</v>
      </c>
      <c r="C63" s="25"/>
      <c r="D63" s="26"/>
      <c r="E63" s="26"/>
      <c r="F63" s="27"/>
      <c r="G63" s="23">
        <v>0</v>
      </c>
    </row>
    <row r="64" spans="1:7" ht="15">
      <c r="A64" s="23">
        <v>3</v>
      </c>
      <c r="B64" s="24" t="s">
        <v>92</v>
      </c>
      <c r="C64" s="31" t="s">
        <v>96</v>
      </c>
      <c r="D64" s="32"/>
      <c r="E64" s="32"/>
      <c r="F64" s="33"/>
      <c r="G64" s="23">
        <v>11224</v>
      </c>
    </row>
    <row r="65" spans="1:7" ht="15.75">
      <c r="A65" s="23">
        <v>4</v>
      </c>
      <c r="B65" s="24" t="s">
        <v>93</v>
      </c>
      <c r="C65" s="28" t="s">
        <v>97</v>
      </c>
      <c r="D65" s="29"/>
      <c r="E65" s="29"/>
      <c r="F65" s="30"/>
      <c r="G65" s="23">
        <v>13813</v>
      </c>
    </row>
    <row r="66" spans="1:7" ht="15.75">
      <c r="A66" s="23">
        <v>5</v>
      </c>
      <c r="B66" s="24" t="s">
        <v>94</v>
      </c>
      <c r="C66" s="28" t="s">
        <v>100</v>
      </c>
      <c r="D66" s="29"/>
      <c r="E66" s="29"/>
      <c r="F66" s="30"/>
      <c r="G66" s="23">
        <v>4150</v>
      </c>
    </row>
    <row r="67" spans="1:7" ht="28.5" customHeight="1">
      <c r="A67" s="23">
        <v>6</v>
      </c>
      <c r="B67" s="24" t="s">
        <v>32</v>
      </c>
      <c r="C67" s="28" t="s">
        <v>98</v>
      </c>
      <c r="D67" s="29"/>
      <c r="E67" s="29"/>
      <c r="F67" s="30"/>
      <c r="G67" s="23">
        <f>2871</f>
        <v>2871</v>
      </c>
    </row>
    <row r="68" spans="1:7" ht="39.75" customHeight="1">
      <c r="A68" s="23">
        <v>7</v>
      </c>
      <c r="B68" s="24" t="s">
        <v>95</v>
      </c>
      <c r="C68" s="28" t="s">
        <v>99</v>
      </c>
      <c r="D68" s="29"/>
      <c r="E68" s="29"/>
      <c r="F68" s="30"/>
      <c r="G68" s="23">
        <f>1096+5735</f>
        <v>6831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2023-01-31T16:53:22Z</dcterms:created>
  <dcterms:modified xsi:type="dcterms:W3CDTF">2023-03-09T09:22:56Z</dcterms:modified>
  <cp:category/>
  <cp:version/>
  <cp:contentType/>
  <cp:contentStatus/>
</cp:coreProperties>
</file>