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<sst xmlns="http://schemas.openxmlformats.org/spreadsheetml/2006/main" count="115" uniqueCount="106">
  <si>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</si>
  <si>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</si>
  <si>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</si>
  <si>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</si>
  <si>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</si>
  <si>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</si>
  <si>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</si>
  <si>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</si>
  <si>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</si>
  <si>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</si>
  <si>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</si>
  <si>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</si>
  <si>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</si>
  <si>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</si>
  <si>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</si>
  <si>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</si>
  <si>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</si>
  <si>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</si>
  <si>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</si>
  <si>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</si>
  <si>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</si>
  <si>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</si>
  <si>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</si>
  <si>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</si>
  <si>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</si>
  <si>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</si>
  <si>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</si>
  <si>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</si>
  <si>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</si>
  <si>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</si>
  <si>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</si>
  <si>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</si>
  <si>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</si>
  <si>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</si>
  <si>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</si>
  <si>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</si>
  <si>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</si>
  <si>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</si>
  <si>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</si>
  <si>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</si>
  <si>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</si>
  <si>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</si>
  <si>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</si>
  <si>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</si>
  <si>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</si>
  <si>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</si>
  <si>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</si>
  <si>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</si>
  <si>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</si>
  <si>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</si>
  <si>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</si>
  <si>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</si>
  <si>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</si>
  <si>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</si>
  <si>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</si>
  <si>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</si>
  <si>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</si>
  <si>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</si>
  <si>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</si>
  <si>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</si>
  <si>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</si>
  <si>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</si>
  <si>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</si>
  <si>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</si>
  <si>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</si>
  <si>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</si>
  <si>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</si>
  <si>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</si>
  <si>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</si>
  <si>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</si>
  <si>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</si>
  <si>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</si>
  <si>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</si>
  <si>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</si>
  <si>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</si>
  <si>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</si>
  <si>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</si>
  <si>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</si>
  <si>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</si>
  <si>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</si>
  <si>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</si>
  <si>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</si>
  <si>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</si>
  <si>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</si>
  <si>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</si>
  <si>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</si>
  <si>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</si>
  <si>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</si>
  <si>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</si>
  <si>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</si>
  <si>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</si>
  <si>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</si>
  <si>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</si>
  <si>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</si>
  <si>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</si>
  <si>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</si>
  <si>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</si>
  <si>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</si>
  <si>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</si>
  <si>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</si>
  <si>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 , в т.ч. замена задвижки и сборок горячего водоснабжения в подвале, вывод воды для уборки МОП</t>
  </si>
  <si>
    <t>Восстановительный ремонт отдельными местами общедомовых 
сетей и оборудования холодного водоснабжения и канализации, в т.ч. вывод воды для уборки МОП</t>
  </si>
  <si>
    <t>Закрепление проводов слаботочных сетей в МОП</t>
  </si>
  <si>
    <t>Заявочный ремонт крыши.
Заявочный ремонт  м/п швов.                                                                                Замена почтовых ящиков и установка ящиков для спама в подъездах №№1,2,                                                                                                                           Ремонт решеток на окнах подвала и чердака                                                         Замена информационных досок в подъездах</t>
  </si>
  <si>
    <t>Ремонт МАФ                                                                                                               Ямочный ремонт асфальтового покрытия проезжей части</t>
  </si>
  <si>
    <t>Кошение травы на газонах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</si>
</sst>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53">
      <selection activeCell="C65" sqref="C65:F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9" t="s">
        <v>0</v>
      </c>
      <c r="B1" s="30"/>
      <c r="C1" s="30"/>
      <c r="D1" s="30"/>
      <c r="E1" s="30"/>
      <c r="F1" s="30"/>
      <c r="G1" s="30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46</v>
      </c>
      <c r="D4" s="1"/>
      <c r="E4" s="1"/>
    </row>
    <row r="6" spans="2:3" ht="15">
      <c r="B6" s="2" t="s">
        <v>6</v>
      </c>
      <c r="C6" s="1">
        <v>1978</v>
      </c>
    </row>
    <row r="7" spans="2:3" ht="15">
      <c r="B7" s="2" t="s">
        <v>7</v>
      </c>
      <c r="C7" s="1">
        <v>8604.1</v>
      </c>
    </row>
    <row r="8" spans="2:3" ht="15">
      <c r="B8" s="2" t="s">
        <v>8</v>
      </c>
      <c r="C8" s="1">
        <v>7275.3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2754.2</v>
      </c>
    </row>
    <row r="12" spans="1:7" ht="15">
      <c r="A12" s="29" t="s">
        <v>11</v>
      </c>
      <c r="B12" s="30"/>
      <c r="C12" s="30"/>
      <c r="D12" s="30"/>
      <c r="E12" s="30"/>
      <c r="F12" s="30"/>
      <c r="G12" s="30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19.58</v>
      </c>
      <c r="D15" s="6">
        <v>0</v>
      </c>
      <c r="E15" s="6">
        <v>700824.982</v>
      </c>
      <c r="F15" s="6">
        <v>680517.7216</v>
      </c>
      <c r="G15" s="6">
        <v>264421.8637</v>
      </c>
    </row>
    <row r="16" spans="1:7" ht="15">
      <c r="A16" s="3" t="s">
        <v>21</v>
      </c>
      <c r="B16" s="7" t="s">
        <v>22</v>
      </c>
      <c r="C16" s="8">
        <v>4</v>
      </c>
      <c r="D16" s="8">
        <v>0</v>
      </c>
      <c r="E16" s="8">
        <v>143171.6</v>
      </c>
      <c r="F16" s="8">
        <v>139248.8328</v>
      </c>
      <c r="G16" s="8">
        <v>57165.836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418.4438</v>
      </c>
      <c r="G17" s="11">
        <v>5875.3176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171.8604</v>
      </c>
      <c r="G18" s="11">
        <v>2331.1455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79.7033</v>
      </c>
      <c r="G19" s="11">
        <v>1091.4783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191.7871</v>
      </c>
      <c r="G20" s="11">
        <v>2633.8073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42.342</v>
      </c>
      <c r="G21" s="11">
        <v>654.0305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72659.587</v>
      </c>
      <c r="F22" s="8">
        <v>70753.8608</v>
      </c>
      <c r="G22" s="8">
        <v>29868.5544</v>
      </c>
    </row>
    <row r="23" spans="1:7" ht="15">
      <c r="A23" s="3" t="s">
        <v>35</v>
      </c>
      <c r="B23" s="7" t="s">
        <v>36</v>
      </c>
      <c r="C23" s="8">
        <v>6.359999999999999</v>
      </c>
      <c r="D23" s="8">
        <v>0</v>
      </c>
      <c r="E23" s="8">
        <v>227642.844</v>
      </c>
      <c r="F23" s="8">
        <v>220522.4862</v>
      </c>
      <c r="G23" s="8">
        <v>77847.8206</v>
      </c>
    </row>
    <row r="24" spans="1:7" ht="45">
      <c r="A24" s="9" t="s">
        <v>37</v>
      </c>
      <c r="B24" s="10" t="s">
        <v>38</v>
      </c>
      <c r="C24" s="11">
        <v>6.21</v>
      </c>
      <c r="D24" s="11">
        <v>0</v>
      </c>
      <c r="E24" s="11">
        <v>222273.909</v>
      </c>
      <c r="F24" s="11">
        <v>215304.7081</v>
      </c>
      <c r="G24" s="11">
        <v>75772.1137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5368.935</v>
      </c>
      <c r="F25" s="11">
        <v>5217.7781</v>
      </c>
      <c r="G25" s="11">
        <v>2075.7069</v>
      </c>
    </row>
    <row r="26" spans="1:7" ht="15">
      <c r="A26" s="3" t="s">
        <v>41</v>
      </c>
      <c r="B26" s="7" t="s">
        <v>42</v>
      </c>
      <c r="C26" s="8">
        <v>3.3899999999999997</v>
      </c>
      <c r="D26" s="8">
        <v>0</v>
      </c>
      <c r="E26" s="8">
        <v>121337.931</v>
      </c>
      <c r="F26" s="8">
        <v>117977.868</v>
      </c>
      <c r="G26" s="8">
        <v>47843.4593</v>
      </c>
    </row>
    <row r="27" spans="1:7" ht="45">
      <c r="A27" s="9" t="s">
        <v>43</v>
      </c>
      <c r="B27" s="10" t="s">
        <v>44</v>
      </c>
      <c r="C27" s="11">
        <v>2.63</v>
      </c>
      <c r="D27" s="11">
        <v>0</v>
      </c>
      <c r="E27" s="11">
        <v>94135.327</v>
      </c>
      <c r="F27" s="11">
        <v>91660.5229</v>
      </c>
      <c r="G27" s="11">
        <v>38827.2038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6084.793</v>
      </c>
      <c r="F28" s="11">
        <v>5898.869</v>
      </c>
      <c r="G28" s="11">
        <v>2158.4749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21117.811</v>
      </c>
      <c r="F29" s="11">
        <v>20418.4761</v>
      </c>
      <c r="G29" s="11">
        <v>6857.7806</v>
      </c>
    </row>
    <row r="30" spans="1:7" ht="60">
      <c r="A30" s="3" t="s">
        <v>49</v>
      </c>
      <c r="B30" s="7" t="s">
        <v>50</v>
      </c>
      <c r="C30" s="8">
        <v>3.8</v>
      </c>
      <c r="D30" s="8">
        <v>0</v>
      </c>
      <c r="E30" s="8">
        <v>136013.02</v>
      </c>
      <c r="F30" s="8">
        <v>132014.6738</v>
      </c>
      <c r="G30" s="8">
        <v>51696.1934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593.5519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410.954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113.833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68.7649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-20.4109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137.0142</v>
      </c>
    </row>
    <row r="37" spans="1:7" ht="15">
      <c r="A37" s="4" t="s">
        <v>60</v>
      </c>
      <c r="B37" s="5" t="s">
        <v>61</v>
      </c>
      <c r="C37" s="6">
        <v>5.62</v>
      </c>
      <c r="D37" s="6">
        <v>0</v>
      </c>
      <c r="E37" s="6">
        <v>201082.658</v>
      </c>
      <c r="F37" s="6">
        <v>195502.8019</v>
      </c>
      <c r="G37" s="6">
        <v>73622.7124</v>
      </c>
    </row>
    <row r="38" spans="1:7" ht="15">
      <c r="A38" s="3" t="s">
        <v>62</v>
      </c>
      <c r="B38" s="7" t="s">
        <v>63</v>
      </c>
      <c r="C38" s="8">
        <v>5.43</v>
      </c>
      <c r="D38" s="8">
        <v>0</v>
      </c>
      <c r="E38" s="8">
        <v>194282.007</v>
      </c>
      <c r="F38" s="8">
        <v>188890.4615</v>
      </c>
      <c r="G38" s="8">
        <v>71123.6452</v>
      </c>
    </row>
    <row r="39" spans="1:7" ht="30">
      <c r="A39" s="3" t="s">
        <v>62</v>
      </c>
      <c r="B39" s="7" t="s">
        <v>64</v>
      </c>
      <c r="C39" s="8">
        <v>0.19</v>
      </c>
      <c r="D39" s="8">
        <v>0</v>
      </c>
      <c r="E39" s="8">
        <v>6800.651</v>
      </c>
      <c r="F39" s="8">
        <v>6612.3404</v>
      </c>
      <c r="G39" s="8">
        <v>2499.0672</v>
      </c>
    </row>
    <row r="40" spans="1:7" ht="15">
      <c r="A40" s="4" t="s">
        <v>65</v>
      </c>
      <c r="B40" s="5" t="s">
        <v>66</v>
      </c>
      <c r="C40" s="6">
        <v>0</v>
      </c>
      <c r="D40" s="6">
        <v>0</v>
      </c>
      <c r="E40" s="6">
        <v>0</v>
      </c>
      <c r="F40" s="6">
        <v>0</v>
      </c>
      <c r="G40" s="6">
        <v>1551.396</v>
      </c>
    </row>
    <row r="41" spans="1:7" ht="15">
      <c r="A41" s="4" t="s">
        <v>67</v>
      </c>
      <c r="B41" s="5" t="s">
        <v>68</v>
      </c>
      <c r="C41" s="4"/>
      <c r="D41" s="6">
        <v>0</v>
      </c>
      <c r="E41" s="6">
        <v>44956.581</v>
      </c>
      <c r="F41" s="6">
        <v>44644.7036</v>
      </c>
      <c r="G41" s="6">
        <v>94328.14</v>
      </c>
    </row>
    <row r="42" spans="1:7" ht="15">
      <c r="A42" s="3" t="s">
        <v>41</v>
      </c>
      <c r="B42" s="7" t="s">
        <v>69</v>
      </c>
      <c r="C42" s="3"/>
      <c r="D42" s="8">
        <v>0</v>
      </c>
      <c r="E42" s="8">
        <v>0</v>
      </c>
      <c r="F42" s="8">
        <v>427.8848</v>
      </c>
      <c r="G42" s="8">
        <v>11085.8946</v>
      </c>
    </row>
    <row r="43" spans="1:7" ht="15">
      <c r="A43" s="3" t="s">
        <v>49</v>
      </c>
      <c r="B43" s="7" t="s">
        <v>70</v>
      </c>
      <c r="C43" s="3"/>
      <c r="D43" s="8">
        <v>0</v>
      </c>
      <c r="E43" s="8">
        <v>10029.1722</v>
      </c>
      <c r="F43" s="8">
        <v>9826.2169</v>
      </c>
      <c r="G43" s="8">
        <v>3579.7355</v>
      </c>
    </row>
    <row r="44" spans="1:7" ht="15">
      <c r="A44" s="3" t="s">
        <v>71</v>
      </c>
      <c r="B44" s="7" t="s">
        <v>72</v>
      </c>
      <c r="C44" s="3"/>
      <c r="D44" s="8">
        <v>0</v>
      </c>
      <c r="E44" s="8">
        <v>0</v>
      </c>
      <c r="F44" s="8">
        <v>0</v>
      </c>
      <c r="G44" s="8">
        <v>78.9719</v>
      </c>
    </row>
    <row r="45" spans="1:7" ht="15">
      <c r="A45" s="3" t="s">
        <v>73</v>
      </c>
      <c r="B45" s="7" t="s">
        <v>74</v>
      </c>
      <c r="C45" s="3"/>
      <c r="D45" s="8">
        <v>0</v>
      </c>
      <c r="E45" s="8">
        <v>0</v>
      </c>
      <c r="F45" s="8">
        <v>1122.8336</v>
      </c>
      <c r="G45" s="8">
        <v>66611.5049</v>
      </c>
    </row>
    <row r="46" spans="1:7" ht="15">
      <c r="A46" s="3" t="s">
        <v>75</v>
      </c>
      <c r="B46" s="7" t="s">
        <v>76</v>
      </c>
      <c r="C46" s="3"/>
      <c r="D46" s="8">
        <v>0</v>
      </c>
      <c r="E46" s="8">
        <v>34927.4088</v>
      </c>
      <c r="F46" s="8">
        <v>33267.7683</v>
      </c>
      <c r="G46" s="8">
        <v>12972.0331</v>
      </c>
    </row>
    <row r="47" spans="1:7" ht="30">
      <c r="A47" s="4" t="s">
        <v>77</v>
      </c>
      <c r="B47" s="5" t="s">
        <v>78</v>
      </c>
      <c r="C47" s="4"/>
      <c r="D47" s="6">
        <v>0</v>
      </c>
      <c r="E47" s="6">
        <v>359469.0729</v>
      </c>
      <c r="F47" s="6">
        <v>27.3191</v>
      </c>
      <c r="G47" s="6">
        <v>0</v>
      </c>
    </row>
    <row r="48" spans="1:7" ht="15">
      <c r="A48" s="3"/>
      <c r="B48" s="7" t="s">
        <v>79</v>
      </c>
      <c r="C48" s="3"/>
      <c r="D48" s="8">
        <v>0</v>
      </c>
      <c r="E48" s="8">
        <v>946864.2209999999</v>
      </c>
      <c r="F48" s="8">
        <v>920665.2270999999</v>
      </c>
      <c r="G48" s="8">
        <v>434517.9214</v>
      </c>
    </row>
    <row r="50" spans="1:7" ht="15">
      <c r="A50" s="3"/>
      <c r="B50" s="7" t="s">
        <v>80</v>
      </c>
      <c r="C50" s="3"/>
      <c r="D50" s="8">
        <v>0</v>
      </c>
      <c r="E50" s="8">
        <v>0</v>
      </c>
      <c r="F50" s="8">
        <v>0</v>
      </c>
      <c r="G50" s="8">
        <v>0</v>
      </c>
    </row>
    <row r="51" spans="1:7" ht="15">
      <c r="A51" s="12"/>
      <c r="B51" s="12" t="s">
        <v>81</v>
      </c>
      <c r="C51" s="12"/>
      <c r="D51" s="13">
        <v>0</v>
      </c>
      <c r="E51" s="13">
        <v>946864.2209999999</v>
      </c>
      <c r="F51" s="13">
        <v>920665.2270999999</v>
      </c>
      <c r="G51" s="13">
        <v>434517.9214</v>
      </c>
    </row>
    <row r="52" spans="1:7" ht="15">
      <c r="A52" s="12"/>
      <c r="B52" s="12" t="s">
        <v>82</v>
      </c>
      <c r="C52" s="12"/>
      <c r="D52" s="12"/>
      <c r="E52" s="12"/>
      <c r="F52" s="13">
        <v>97.23307805713361</v>
      </c>
      <c r="G52" s="12"/>
    </row>
    <row r="54" spans="1:7" ht="15">
      <c r="A54" s="29" t="s">
        <v>83</v>
      </c>
      <c r="B54" s="30"/>
      <c r="C54" s="30"/>
      <c r="D54" s="30"/>
      <c r="E54" s="30"/>
      <c r="F54" s="30"/>
      <c r="G54" s="30"/>
    </row>
    <row r="56" spans="1:4" ht="45">
      <c r="A56" s="3" t="s">
        <v>12</v>
      </c>
      <c r="B56" s="3" t="s">
        <v>84</v>
      </c>
      <c r="C56" s="3" t="s">
        <v>85</v>
      </c>
      <c r="D56" s="3" t="s">
        <v>86</v>
      </c>
    </row>
    <row r="57" spans="1:4" ht="30">
      <c r="A57" s="3">
        <v>1</v>
      </c>
      <c r="B57" s="7" t="s">
        <v>87</v>
      </c>
      <c r="C57" s="8">
        <v>0</v>
      </c>
      <c r="D57" s="8">
        <v>0</v>
      </c>
    </row>
    <row r="58" spans="1:4" ht="15">
      <c r="A58" s="3">
        <v>2</v>
      </c>
      <c r="B58" s="7" t="s">
        <v>88</v>
      </c>
      <c r="C58" s="8">
        <v>15</v>
      </c>
      <c r="D58" s="8">
        <v>0.1056338028169014</v>
      </c>
    </row>
    <row r="59" spans="1:4" ht="15">
      <c r="A59" s="3">
        <v>3</v>
      </c>
      <c r="B59" s="7" t="s">
        <v>89</v>
      </c>
      <c r="C59" s="8">
        <v>0</v>
      </c>
      <c r="D59" s="8">
        <v>0</v>
      </c>
    </row>
    <row r="62" ht="18.75">
      <c r="B62" s="14" t="s">
        <v>90</v>
      </c>
    </row>
    <row r="64" spans="1:7" ht="30">
      <c r="A64" s="15" t="s">
        <v>91</v>
      </c>
      <c r="B64" s="16" t="s">
        <v>13</v>
      </c>
      <c r="C64" s="31" t="s">
        <v>92</v>
      </c>
      <c r="D64" s="32"/>
      <c r="E64" s="32"/>
      <c r="F64" s="33"/>
      <c r="G64" s="17" t="s">
        <v>93</v>
      </c>
    </row>
    <row r="65" spans="1:7" ht="49.5" customHeight="1">
      <c r="A65" s="18">
        <v>1</v>
      </c>
      <c r="B65" s="19" t="s">
        <v>94</v>
      </c>
      <c r="C65" s="23" t="s">
        <v>100</v>
      </c>
      <c r="D65" s="24"/>
      <c r="E65" s="24"/>
      <c r="F65" s="25"/>
      <c r="G65" s="18">
        <v>109460</v>
      </c>
    </row>
    <row r="66" spans="1:7" ht="42.75" customHeight="1">
      <c r="A66" s="18">
        <v>2</v>
      </c>
      <c r="B66" s="19" t="s">
        <v>95</v>
      </c>
      <c r="C66" s="23" t="s">
        <v>101</v>
      </c>
      <c r="D66" s="24"/>
      <c r="E66" s="24"/>
      <c r="F66" s="25"/>
      <c r="G66" s="18">
        <v>63695</v>
      </c>
    </row>
    <row r="67" spans="1:7" ht="15">
      <c r="A67" s="18">
        <v>3</v>
      </c>
      <c r="B67" s="19" t="s">
        <v>96</v>
      </c>
      <c r="C67" s="20" t="s">
        <v>102</v>
      </c>
      <c r="D67" s="21"/>
      <c r="E67" s="21"/>
      <c r="F67" s="22"/>
      <c r="G67" s="18">
        <v>14150</v>
      </c>
    </row>
    <row r="68" spans="1:7" ht="79.5" customHeight="1">
      <c r="A68" s="18">
        <v>4</v>
      </c>
      <c r="B68" s="19" t="s">
        <v>97</v>
      </c>
      <c r="C68" s="23" t="s">
        <v>103</v>
      </c>
      <c r="D68" s="24"/>
      <c r="E68" s="24"/>
      <c r="F68" s="25"/>
      <c r="G68" s="18">
        <f>303116+13560</f>
        <v>316676</v>
      </c>
    </row>
    <row r="69" spans="1:7" ht="15">
      <c r="A69" s="18">
        <v>5</v>
      </c>
      <c r="B69" s="19" t="s">
        <v>98</v>
      </c>
      <c r="C69" s="26"/>
      <c r="D69" s="27"/>
      <c r="E69" s="27"/>
      <c r="F69" s="28"/>
      <c r="G69" s="18">
        <v>0</v>
      </c>
    </row>
    <row r="70" spans="1:7" ht="27" customHeight="1">
      <c r="A70" s="18">
        <v>6</v>
      </c>
      <c r="B70" s="19" t="s">
        <v>32</v>
      </c>
      <c r="C70" s="23" t="s">
        <v>104</v>
      </c>
      <c r="D70" s="24"/>
      <c r="E70" s="24"/>
      <c r="F70" s="25"/>
      <c r="G70" s="18">
        <f>394+65600</f>
        <v>65994</v>
      </c>
    </row>
    <row r="71" spans="1:7" ht="30" customHeight="1">
      <c r="A71" s="18">
        <v>7</v>
      </c>
      <c r="B71" s="19" t="s">
        <v>99</v>
      </c>
      <c r="C71" s="23" t="s">
        <v>105</v>
      </c>
      <c r="D71" s="24"/>
      <c r="E71" s="24"/>
      <c r="F71" s="25"/>
      <c r="G71" s="18">
        <v>8185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6:F66"/>
    <mergeCell ref="C67:F67"/>
    <mergeCell ref="C68:F68"/>
    <mergeCell ref="C69:F69"/>
    <mergeCell ref="C70:F70"/>
    <mergeCell ref="C71:F71"/>
    <mergeCell ref="A1:G1"/>
    <mergeCell ref="A12:G12"/>
    <mergeCell ref="A54:G54"/>
    <mergeCell ref="C64:F64"/>
    <mergeCell ref="C65:F65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2023-01-31T16:34:18Z</dcterms:created>
  <dcterms:modified xsi:type="dcterms:W3CDTF">2023-03-06T09:52:01Z</dcterms:modified>
  <cp:category/>
  <cp:version/>
  <cp:contentType/>
  <cp:contentStatus/>
</cp:coreProperties>
</file>