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<sst xmlns="http://schemas.openxmlformats.org/spreadsheetml/2006/main" count="107" uniqueCount="99">
  <si>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</si>
  <si>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</si>
  <si>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</si>
  <si>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</si>
  <si>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</si>
  <si>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</si>
  <si>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</si>
  <si>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</si>
  <si>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</si>
  <si>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</si>
  <si>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</si>
  <si>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</si>
  <si>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</si>
  <si>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</si>
  <si>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</si>
  <si>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</si>
  <si>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</si>
  <si>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</si>
  <si>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</si>
  <si>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</si>
  <si>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</si>
  <si>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</si>
  <si>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</si>
  <si>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</si>
  <si>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</si>
  <si>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</si>
  <si>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</si>
  <si>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</si>
  <si>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</si>
  <si>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</si>
  <si>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</si>
  <si>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</si>
  <si>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</si>
  <si>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</si>
  <si>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</si>
  <si>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</si>
  <si>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</si>
  <si>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</si>
  <si>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</si>
  <si>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</si>
  <si>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</si>
  <si>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</si>
  <si>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</si>
  <si>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</si>
  <si>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</si>
  <si>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</si>
  <si>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</si>
  <si>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</si>
  <si>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</si>
  <si>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</si>
  <si>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</si>
  <si>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</si>
  <si>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</si>
  <si>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</si>
  <si>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</si>
  <si>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</si>
  <si>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</si>
  <si>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</si>
  <si>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</si>
  <si>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</si>
  <si>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</si>
  <si>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</si>
  <si>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</si>
  <si>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</si>
  <si>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</si>
  <si>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</si>
  <si>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</si>
  <si>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</si>
  <si>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</si>
  <si>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</si>
  <si>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</si>
  <si>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</si>
  <si>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</si>
  <si>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</si>
  <si>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</si>
  <si>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</si>
  <si>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</si>
  <si>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</si>
  <si>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</si>
  <si>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</si>
  <si>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</si>
  <si>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</si>
  <si>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</si>
  <si>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</si>
  <si>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</si>
  <si>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</si>
  <si>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</si>
  <si>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</si>
  <si>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</si>
  <si>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</si>
  <si>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</si>
  <si>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</si>
  <si>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</si>
  <si>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</si>
  <si>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водоподогревателя</t>
  </si>
  <si>
    <t>Оплата аренды автовышки для уборки мусора с крыши.
Ремонт пола в тамбуре подъезда №2</t>
  </si>
  <si>
    <t>Поверка  и ремонт приборов учета</t>
  </si>
  <si>
    <t>Ремонт контейнеров для мусора.
Ремонт МАФ.                                                                                                                        Демонтаж спортивного оборудования ( турника)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</si>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</sst>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6">
      <selection activeCell="F57" sqref="F5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101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7080.46</v>
      </c>
    </row>
    <row r="8" spans="2:3" ht="15">
      <c r="B8" s="2" t="s">
        <v>8</v>
      </c>
      <c r="C8" s="1">
        <v>4903.7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2416.8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</v>
      </c>
      <c r="D15" s="6">
        <v>449911.5634</v>
      </c>
      <c r="E15" s="6">
        <v>751616.4176</v>
      </c>
      <c r="F15" s="6">
        <v>729974.2641</v>
      </c>
      <c r="G15" s="6">
        <v>471553.7169000001</v>
      </c>
    </row>
    <row r="16" spans="1:7" ht="15">
      <c r="A16" s="3" t="s">
        <v>21</v>
      </c>
      <c r="B16" s="7" t="s">
        <v>22</v>
      </c>
      <c r="C16" s="8"/>
      <c r="D16" s="8">
        <v>131450.2493</v>
      </c>
      <c r="E16" s="8">
        <v>215806.338</v>
      </c>
      <c r="F16" s="8">
        <v>209453.5366</v>
      </c>
      <c r="G16" s="6">
        <v>137803.05070000002</v>
      </c>
    </row>
    <row r="17" spans="1:7" ht="15">
      <c r="A17" s="9" t="s">
        <v>23</v>
      </c>
      <c r="B17" s="10" t="s">
        <v>24</v>
      </c>
      <c r="C17" s="11"/>
      <c r="D17" s="11">
        <v>63181.4676</v>
      </c>
      <c r="E17" s="11">
        <v>106377.2656</v>
      </c>
      <c r="F17" s="11">
        <v>103241.6424</v>
      </c>
      <c r="G17" s="6">
        <v>66317.09080000002</v>
      </c>
    </row>
    <row r="18" spans="1:7" ht="15">
      <c r="A18" s="9" t="s">
        <v>25</v>
      </c>
      <c r="B18" s="10" t="s">
        <v>26</v>
      </c>
      <c r="C18" s="11"/>
      <c r="D18" s="11">
        <v>18350.2951</v>
      </c>
      <c r="E18" s="11">
        <v>30954.0404</v>
      </c>
      <c r="F18" s="11">
        <v>30041.6256</v>
      </c>
      <c r="G18" s="6">
        <v>19262.7099</v>
      </c>
    </row>
    <row r="19" spans="1:7" ht="15">
      <c r="A19" s="9" t="s">
        <v>27</v>
      </c>
      <c r="B19" s="10" t="s">
        <v>28</v>
      </c>
      <c r="C19" s="11"/>
      <c r="D19" s="11">
        <v>8250.8045</v>
      </c>
      <c r="E19" s="11">
        <v>13951.1168</v>
      </c>
      <c r="F19" s="11">
        <v>13539.8882</v>
      </c>
      <c r="G19" s="6">
        <v>8662.033100000002</v>
      </c>
    </row>
    <row r="20" spans="1:7" ht="15">
      <c r="A20" s="9" t="s">
        <v>29</v>
      </c>
      <c r="B20" s="10" t="s">
        <v>30</v>
      </c>
      <c r="C20" s="11"/>
      <c r="D20" s="11">
        <v>20451.1777</v>
      </c>
      <c r="E20" s="11">
        <v>34441.8196</v>
      </c>
      <c r="F20" s="11">
        <v>33426.5978</v>
      </c>
      <c r="G20" s="6">
        <v>21466.3995</v>
      </c>
    </row>
    <row r="21" spans="1:7" ht="15">
      <c r="A21" s="9" t="s">
        <v>31</v>
      </c>
      <c r="B21" s="10" t="s">
        <v>32</v>
      </c>
      <c r="C21" s="11"/>
      <c r="D21" s="11">
        <v>4469.5828</v>
      </c>
      <c r="E21" s="11">
        <v>7411.5308</v>
      </c>
      <c r="F21" s="11">
        <v>7193.1097</v>
      </c>
      <c r="G21" s="6">
        <v>4688.003900000001</v>
      </c>
    </row>
    <row r="22" spans="1:7" ht="15">
      <c r="A22" t="s">
        <v>33</v>
      </c>
      <c r="B22" t="s">
        <v>34</v>
      </c>
      <c r="D22">
        <v>86974.8449</v>
      </c>
      <c r="E22">
        <v>142127.0024</v>
      </c>
      <c r="F22">
        <v>138231.6998</v>
      </c>
      <c r="G22" s="6">
        <v>90870.14749999999</v>
      </c>
    </row>
    <row r="23" spans="1:7" ht="15">
      <c r="A23" t="s">
        <v>35</v>
      </c>
      <c r="B23" t="s">
        <v>36</v>
      </c>
      <c r="D23">
        <v>73331.2014</v>
      </c>
      <c r="E23">
        <v>123380.1892</v>
      </c>
      <c r="F23">
        <v>119868.1838</v>
      </c>
      <c r="G23" s="6">
        <v>76843.20679999999</v>
      </c>
    </row>
    <row r="24" spans="1:7" ht="15">
      <c r="A24" t="s">
        <v>37</v>
      </c>
      <c r="B24" t="s">
        <v>38</v>
      </c>
      <c r="D24">
        <v>69662.2022</v>
      </c>
      <c r="E24">
        <v>117276.5756</v>
      </c>
      <c r="F24">
        <v>113938.3089</v>
      </c>
      <c r="G24" s="6">
        <v>73000.46889999998</v>
      </c>
    </row>
    <row r="25" spans="1:7" ht="15">
      <c r="A25" t="s">
        <v>39</v>
      </c>
      <c r="B25" t="s">
        <v>40</v>
      </c>
      <c r="D25">
        <v>3668.9992</v>
      </c>
      <c r="E25">
        <v>6103.6136</v>
      </c>
      <c r="F25">
        <v>5929.8749</v>
      </c>
      <c r="G25" s="6">
        <v>3842.737899999999</v>
      </c>
    </row>
    <row r="26" spans="1:7" ht="15">
      <c r="A26" t="s">
        <v>41</v>
      </c>
      <c r="B26" t="s">
        <v>42</v>
      </c>
      <c r="D26">
        <v>89726.1848</v>
      </c>
      <c r="E26">
        <v>147794.6436</v>
      </c>
      <c r="F26">
        <v>143395.4605</v>
      </c>
      <c r="G26" s="6">
        <v>94125.36790000001</v>
      </c>
    </row>
    <row r="27" spans="1:7" ht="15">
      <c r="A27" t="s">
        <v>43</v>
      </c>
      <c r="B27" t="s">
        <v>44</v>
      </c>
      <c r="D27">
        <v>83960.8093</v>
      </c>
      <c r="E27">
        <v>137767.2784</v>
      </c>
      <c r="F27">
        <v>133652.2487</v>
      </c>
      <c r="G27" s="6">
        <v>88075.839</v>
      </c>
    </row>
    <row r="28" spans="1:7" ht="15">
      <c r="A28" t="s">
        <v>45</v>
      </c>
      <c r="B28" t="s">
        <v>46</v>
      </c>
      <c r="D28">
        <v>2627.9736</v>
      </c>
      <c r="E28">
        <v>4359.724</v>
      </c>
      <c r="F28">
        <v>4231.241</v>
      </c>
      <c r="G28" s="6">
        <v>2756.4565999999995</v>
      </c>
    </row>
    <row r="29" spans="1:7" ht="15">
      <c r="A29" t="s">
        <v>47</v>
      </c>
      <c r="B29" t="s">
        <v>48</v>
      </c>
      <c r="D29">
        <v>3137.4019</v>
      </c>
      <c r="E29">
        <v>5667.6412</v>
      </c>
      <c r="F29">
        <v>5511.9708</v>
      </c>
      <c r="G29" s="6">
        <v>3293.072299999999</v>
      </c>
    </row>
    <row r="30" spans="1:7" ht="15">
      <c r="A30" t="s">
        <v>49</v>
      </c>
      <c r="B30" t="s">
        <v>50</v>
      </c>
      <c r="D30">
        <v>68429.083</v>
      </c>
      <c r="E30">
        <v>122508.2444</v>
      </c>
      <c r="F30">
        <v>119025.3834</v>
      </c>
      <c r="G30" s="6">
        <v>71911.944</v>
      </c>
    </row>
    <row r="31" spans="1:7" ht="15">
      <c r="A31" t="s">
        <v>51</v>
      </c>
      <c r="B31" t="s">
        <v>52</v>
      </c>
      <c r="D31">
        <v>15972.7299</v>
      </c>
      <c r="E31">
        <v>0</v>
      </c>
      <c r="F31">
        <v>21.8302</v>
      </c>
      <c r="G31" s="6">
        <v>15950.8997</v>
      </c>
    </row>
    <row r="32" spans="1:7" ht="15">
      <c r="A32" t="s">
        <v>21</v>
      </c>
      <c r="B32" t="s">
        <v>53</v>
      </c>
      <c r="D32">
        <v>14950.5305</v>
      </c>
      <c r="E32">
        <v>0</v>
      </c>
      <c r="F32">
        <v>0</v>
      </c>
      <c r="G32" s="6">
        <v>14950.5305</v>
      </c>
    </row>
    <row r="33" spans="1:7" ht="15">
      <c r="A33" t="s">
        <v>33</v>
      </c>
      <c r="B33" t="s">
        <v>54</v>
      </c>
      <c r="D33">
        <v>438.3128</v>
      </c>
      <c r="E33">
        <v>0</v>
      </c>
      <c r="F33">
        <v>0</v>
      </c>
      <c r="G33" s="6">
        <v>438.3128</v>
      </c>
    </row>
    <row r="34" spans="1:7" ht="15">
      <c r="A34" t="s">
        <v>35</v>
      </c>
      <c r="B34" t="s">
        <v>55</v>
      </c>
      <c r="D34">
        <v>583.8866</v>
      </c>
      <c r="E34">
        <v>0</v>
      </c>
      <c r="F34">
        <v>21.8302</v>
      </c>
      <c r="G34" s="6">
        <v>562.0564</v>
      </c>
    </row>
    <row r="35" spans="1:7" ht="15">
      <c r="A35" t="s">
        <v>56</v>
      </c>
      <c r="B35" t="s">
        <v>57</v>
      </c>
      <c r="D35">
        <v>1886.1032</v>
      </c>
      <c r="E35">
        <v>0</v>
      </c>
      <c r="F35">
        <v>0</v>
      </c>
      <c r="G35" s="6">
        <v>1886.1032</v>
      </c>
    </row>
    <row r="36" spans="1:7" ht="15">
      <c r="A36" t="s">
        <v>58</v>
      </c>
      <c r="B36" t="s">
        <v>59</v>
      </c>
      <c r="D36">
        <v>7132.9565</v>
      </c>
      <c r="E36">
        <v>0</v>
      </c>
      <c r="F36">
        <v>0</v>
      </c>
      <c r="G36" s="6">
        <v>7132.9565</v>
      </c>
    </row>
    <row r="37" spans="1:7" ht="15">
      <c r="A37" t="s">
        <v>60</v>
      </c>
      <c r="B37" t="s">
        <v>61</v>
      </c>
      <c r="D37">
        <v>259221.6944</v>
      </c>
      <c r="E37">
        <v>19604.2348</v>
      </c>
      <c r="F37">
        <v>32102.1146</v>
      </c>
      <c r="G37" s="6">
        <v>246723.8146</v>
      </c>
    </row>
    <row r="38" spans="1:7" ht="15">
      <c r="A38" t="s">
        <v>41</v>
      </c>
      <c r="B38" t="s">
        <v>62</v>
      </c>
      <c r="D38">
        <v>54277.2167</v>
      </c>
      <c r="E38">
        <v>0</v>
      </c>
      <c r="F38">
        <v>6681.7727</v>
      </c>
      <c r="G38" s="6">
        <v>47595.443999999996</v>
      </c>
    </row>
    <row r="39" spans="1:7" ht="15">
      <c r="A39" t="s">
        <v>49</v>
      </c>
      <c r="B39" t="s">
        <v>63</v>
      </c>
      <c r="D39">
        <v>12836.8846</v>
      </c>
      <c r="E39">
        <v>4490.5176</v>
      </c>
      <c r="F39">
        <v>4332.5371</v>
      </c>
      <c r="G39" s="6">
        <v>12994.8651</v>
      </c>
    </row>
    <row r="40" spans="1:7" ht="15">
      <c r="A40" t="s">
        <v>64</v>
      </c>
      <c r="B40" t="s">
        <v>65</v>
      </c>
      <c r="D40">
        <v>6176.652</v>
      </c>
      <c r="E40">
        <v>0</v>
      </c>
      <c r="F40">
        <v>3.0218</v>
      </c>
      <c r="G40" s="6">
        <v>6173.6302</v>
      </c>
    </row>
    <row r="41" spans="1:7" ht="15">
      <c r="A41" t="s">
        <v>66</v>
      </c>
      <c r="B41" t="s">
        <v>67</v>
      </c>
      <c r="D41">
        <v>180247.0648</v>
      </c>
      <c r="E41">
        <v>0</v>
      </c>
      <c r="F41">
        <v>6506.8418</v>
      </c>
      <c r="G41" s="6">
        <v>173740.223</v>
      </c>
    </row>
    <row r="42" spans="1:7" ht="15">
      <c r="A42" t="s">
        <v>68</v>
      </c>
      <c r="B42" t="s">
        <v>69</v>
      </c>
      <c r="D42">
        <v>5683.8763</v>
      </c>
      <c r="E42">
        <v>15113.7172</v>
      </c>
      <c r="F42">
        <v>14577.9412</v>
      </c>
      <c r="G42" s="6">
        <v>6219.6523</v>
      </c>
    </row>
    <row r="43" spans="1:7" ht="15">
      <c r="A43" t="s">
        <v>70</v>
      </c>
      <c r="B43" t="s">
        <v>71</v>
      </c>
      <c r="D43">
        <v>0</v>
      </c>
      <c r="E43">
        <v>501671.291</v>
      </c>
      <c r="F43">
        <v>13506.0196</v>
      </c>
      <c r="G43" s="6">
        <v>488165.2714</v>
      </c>
    </row>
    <row r="44" spans="2:7" ht="15">
      <c r="B44" t="s">
        <v>72</v>
      </c>
      <c r="D44">
        <v>742352.3091</v>
      </c>
      <c r="E44">
        <v>771220.6523999999</v>
      </c>
      <c r="F44">
        <v>763180.508</v>
      </c>
      <c r="G44" s="6">
        <v>750392.4534999997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742352.3091</v>
      </c>
      <c r="E47" s="13">
        <v>771220.6523999999</v>
      </c>
      <c r="F47" s="13">
        <v>763180.508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98.95747807388464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0.01015228426395939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15.75">
      <c r="A61" s="23">
        <v>1</v>
      </c>
      <c r="B61" s="24" t="s">
        <v>87</v>
      </c>
      <c r="C61" s="25" t="s">
        <v>94</v>
      </c>
      <c r="D61" s="26"/>
      <c r="E61" s="26"/>
      <c r="F61" s="27"/>
      <c r="G61" s="23">
        <v>3520</v>
      </c>
    </row>
    <row r="62" spans="1:7" ht="31.5" customHeight="1">
      <c r="A62" s="23">
        <v>2</v>
      </c>
      <c r="B62" s="24" t="s">
        <v>88</v>
      </c>
      <c r="C62" s="25" t="s">
        <v>89</v>
      </c>
      <c r="D62" s="26"/>
      <c r="E62" s="26"/>
      <c r="F62" s="27"/>
      <c r="G62" s="23">
        <v>11082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30" customHeight="1">
      <c r="A64" s="23">
        <v>4</v>
      </c>
      <c r="B64" s="24" t="s">
        <v>91</v>
      </c>
      <c r="C64" s="25" t="s">
        <v>95</v>
      </c>
      <c r="D64" s="26"/>
      <c r="E64" s="26"/>
      <c r="F64" s="27"/>
      <c r="G64" s="23">
        <v>1938</v>
      </c>
    </row>
    <row r="65" spans="1:7" ht="15.75">
      <c r="A65" s="23">
        <v>5</v>
      </c>
      <c r="B65" s="24" t="s">
        <v>92</v>
      </c>
      <c r="C65" s="25" t="s">
        <v>96</v>
      </c>
      <c r="D65" s="26"/>
      <c r="E65" s="26"/>
      <c r="F65" s="27"/>
      <c r="G65" s="23">
        <v>4150</v>
      </c>
    </row>
    <row r="66" spans="1:7" ht="41.25" customHeight="1">
      <c r="A66" s="23">
        <v>6</v>
      </c>
      <c r="B66" s="24" t="s">
        <v>32</v>
      </c>
      <c r="C66" s="25" t="s">
        <v>97</v>
      </c>
      <c r="D66" s="26"/>
      <c r="E66" s="26"/>
      <c r="F66" s="27"/>
      <c r="G66" s="23">
        <f>12044+4650</f>
        <v>16694</v>
      </c>
    </row>
    <row r="67" spans="1:7" ht="30.75" customHeight="1">
      <c r="A67" s="23">
        <v>7</v>
      </c>
      <c r="B67" s="24" t="s">
        <v>93</v>
      </c>
      <c r="C67" s="25" t="s">
        <v>98</v>
      </c>
      <c r="D67" s="26"/>
      <c r="E67" s="26"/>
      <c r="F67" s="27"/>
      <c r="G67" s="23">
        <f>4543+5729</f>
        <v>10272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2022-03-10T13:49:59Z</dcterms:created>
  <dcterms:modified xsi:type="dcterms:W3CDTF">2022-03-15T05:49:30Z</dcterms:modified>
  <cp:category/>
  <cp:version/>
  <cp:contentType/>
  <cp:contentStatus/>
</cp:coreProperties>
</file>