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<sst xmlns="http://schemas.openxmlformats.org/spreadsheetml/2006/main" count="105" uniqueCount="97">
  <si>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</si>
  <si>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</si>
  <si>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</si>
  <si>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</si>
  <si>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</si>
  <si>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</si>
  <si>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</si>
  <si>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</si>
  <si>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</si>
  <si>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</si>
  <si>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</si>
  <si>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</si>
  <si>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</si>
  <si>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</si>
  <si>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</si>
  <si>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</si>
  <si>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</si>
  <si>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</si>
  <si>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</si>
  <si>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</si>
  <si>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</si>
  <si>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</si>
  <si>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</si>
  <si>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</si>
  <si>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</si>
  <si>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</si>
  <si>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</si>
  <si>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</si>
  <si>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</si>
  <si>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</si>
  <si>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</si>
  <si>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</si>
  <si>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</si>
  <si>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</si>
  <si>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</si>
  <si>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</si>
  <si>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</si>
  <si>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</si>
  <si>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</si>
  <si>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</si>
  <si>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</si>
  <si>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</si>
  <si>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</si>
  <si>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</si>
  <si>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</si>
  <si>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</si>
  <si>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</si>
  <si>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</si>
  <si>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</si>
  <si>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</si>
  <si>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</si>
  <si>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</si>
  <si>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</si>
  <si>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</si>
  <si>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</si>
  <si>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</si>
  <si>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</si>
  <si>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</si>
  <si>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</si>
  <si>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</si>
  <si>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</si>
  <si>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</si>
  <si>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</si>
  <si>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</si>
  <si>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</si>
  <si>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</si>
  <si>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</si>
  <si>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</si>
  <si>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</si>
  <si>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</si>
  <si>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</si>
  <si>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</si>
  <si>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</si>
  <si>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</si>
  <si>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</si>
  <si>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</si>
  <si>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</si>
  <si>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</si>
  <si>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</si>
  <si>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</si>
  <si>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</si>
  <si>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</si>
  <si>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</si>
  <si>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</si>
  <si>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</si>
  <si>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</si>
  <si>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</si>
  <si>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</si>
  <si>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</si>
  <si>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</si>
  <si>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</si>
  <si>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</si>
  <si>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</si>
  <si>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</si>
  <si>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Отделочные работы в лестничной клетке подъезда №8
 с заменой почтовых ящиков                                                                                   Оплата аренды автовышки для очистки снега с крыши.                                          Ремонт крыльца входной группы подъезда №8                                                             Герметизация ввода теплотрассы                                                                        Устройство снегозадержания на крыше</t>
  </si>
  <si>
    <t>Завоз песка на детскую площадку.
Ремонт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</si>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</sst>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J64" sqref="J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6709.5</v>
      </c>
    </row>
    <row r="8" spans="2:3" ht="15">
      <c r="B8" s="2" t="s">
        <v>8</v>
      </c>
      <c r="C8" s="1">
        <v>5984.5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1530.5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640095.75</v>
      </c>
      <c r="F15" s="6">
        <v>616044.6443</v>
      </c>
      <c r="G15" s="6">
        <v>442608.4156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176856.75</v>
      </c>
      <c r="F16" s="8">
        <v>170302.5409</v>
      </c>
      <c r="G16" s="8">
        <v>125890.5407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883.6169</v>
      </c>
      <c r="G17" s="11">
        <v>31509.3021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264.361</v>
      </c>
      <c r="G18" s="11">
        <v>9416.9937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115.8834</v>
      </c>
      <c r="G19" s="11">
        <v>4077.9348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300.5762</v>
      </c>
      <c r="G20" s="11">
        <v>10653.0154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61.5594</v>
      </c>
      <c r="G21" s="11">
        <v>2128.8433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60747.75</v>
      </c>
      <c r="F22" s="8">
        <v>59003.1665</v>
      </c>
      <c r="G22" s="8">
        <v>61264.1345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120597.75</v>
      </c>
      <c r="F23" s="8">
        <v>115916.5898</v>
      </c>
      <c r="G23" s="8">
        <v>78158.1406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116109</v>
      </c>
      <c r="F24" s="11">
        <v>111589.5188</v>
      </c>
      <c r="G24" s="11">
        <v>74850.4262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4488.75</v>
      </c>
      <c r="F25" s="11">
        <v>4327.071</v>
      </c>
      <c r="G25" s="11">
        <v>3307.7144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165485.25</v>
      </c>
      <c r="F26" s="8">
        <v>158882.5227</v>
      </c>
      <c r="G26" s="8">
        <v>100449.8249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142742.25</v>
      </c>
      <c r="F27" s="11">
        <v>137132.3689</v>
      </c>
      <c r="G27" s="11">
        <v>89654.0124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5087.25</v>
      </c>
      <c r="F28" s="11">
        <v>4882.7611</v>
      </c>
      <c r="G28" s="11">
        <v>3025.8876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17655.75</v>
      </c>
      <c r="F29" s="11">
        <v>16867.3927</v>
      </c>
      <c r="G29" s="11">
        <v>7769.9249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116408.25</v>
      </c>
      <c r="F30" s="8">
        <v>111939.8244</v>
      </c>
      <c r="G30" s="8">
        <v>76845.7749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5489.1029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5053.6594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157.4968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277.9467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66.511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66.0611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19564.9655</v>
      </c>
      <c r="F37" s="6">
        <v>18790.4458</v>
      </c>
      <c r="G37" s="6">
        <v>230342.1489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12.7519</v>
      </c>
      <c r="G38" s="8">
        <v>28495.2691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6284.2504</v>
      </c>
      <c r="F39" s="8">
        <v>6103.541</v>
      </c>
      <c r="G39" s="8">
        <v>10739.5816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4159.0124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111.9367</v>
      </c>
      <c r="G41" s="8">
        <v>178938.061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13280.7151</v>
      </c>
      <c r="F42" s="8">
        <v>12562.2162</v>
      </c>
      <c r="G42" s="8">
        <v>8010.2248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593855.8438</v>
      </c>
      <c r="F43" s="6">
        <v>50.1483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659660.7155</v>
      </c>
      <c r="F44" s="8">
        <v>634835.0901</v>
      </c>
      <c r="G44" s="8">
        <v>685917.5828999999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659660.7155</v>
      </c>
      <c r="F47" s="13">
        <v>634835.0901</v>
      </c>
      <c r="G47" s="13">
        <v>685917.5828999999</v>
      </c>
    </row>
    <row r="48" spans="1:7" ht="15">
      <c r="A48" s="12"/>
      <c r="B48" s="12" t="s">
        <v>75</v>
      </c>
      <c r="C48" s="12"/>
      <c r="D48" s="12"/>
      <c r="E48" s="12"/>
      <c r="F48" s="13">
        <v>96.23660696829839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0</v>
      </c>
      <c r="D54" s="8">
        <v>0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1.5" customHeight="1">
      <c r="A61" s="23">
        <v>1</v>
      </c>
      <c r="B61" s="24" t="s">
        <v>87</v>
      </c>
      <c r="C61" s="31" t="s">
        <v>93</v>
      </c>
      <c r="D61" s="32"/>
      <c r="E61" s="32"/>
      <c r="F61" s="33"/>
      <c r="G61" s="23">
        <v>38512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82.5" customHeight="1">
      <c r="A64" s="23">
        <v>4</v>
      </c>
      <c r="B64" s="24" t="s">
        <v>90</v>
      </c>
      <c r="C64" s="31" t="s">
        <v>94</v>
      </c>
      <c r="D64" s="32"/>
      <c r="E64" s="32"/>
      <c r="F64" s="33"/>
      <c r="G64" s="23">
        <v>241607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28.5" customHeight="1">
      <c r="A66" s="23">
        <v>6</v>
      </c>
      <c r="B66" s="24" t="s">
        <v>32</v>
      </c>
      <c r="C66" s="31" t="s">
        <v>95</v>
      </c>
      <c r="D66" s="32"/>
      <c r="E66" s="32"/>
      <c r="F66" s="33"/>
      <c r="G66" s="23">
        <f>795+1394</f>
        <v>2189</v>
      </c>
    </row>
    <row r="67" spans="1:7" ht="30.75" customHeight="1">
      <c r="A67" s="23">
        <v>7</v>
      </c>
      <c r="B67" s="24" t="s">
        <v>92</v>
      </c>
      <c r="C67" s="31" t="s">
        <v>96</v>
      </c>
      <c r="D67" s="32"/>
      <c r="E67" s="32"/>
      <c r="F67" s="33"/>
      <c r="G67" s="23">
        <f>5058+22665</f>
        <v>27723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2023-01-31T16:49:51Z</dcterms:created>
  <dcterms:modified xsi:type="dcterms:W3CDTF">2023-03-09T08:13:23Z</dcterms:modified>
  <cp:category/>
  <cp:version/>
  <cp:contentType/>
  <cp:contentStatus/>
</cp:coreProperties>
</file>