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<sst xmlns="http://schemas.openxmlformats.org/spreadsheetml/2006/main" count="107" uniqueCount="99">
  <si>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</si>
  <si>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</si>
  <si>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</si>
  <si>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</si>
  <si>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</si>
  <si>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</si>
  <si>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</si>
  <si>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</si>
  <si>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</si>
  <si>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</si>
  <si>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</si>
  <si>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</si>
  <si>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</si>
  <si>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</si>
  <si>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</si>
  <si>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</si>
  <si>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</si>
  <si>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</si>
  <si>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</si>
  <si>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</si>
  <si>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</si>
  <si>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</si>
  <si>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</si>
  <si>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</si>
  <si>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</si>
  <si>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</si>
  <si>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</si>
  <si>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</si>
  <si>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</si>
  <si>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</si>
  <si>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</si>
  <si>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</si>
  <si>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</si>
  <si>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</si>
  <si>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</si>
  <si>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</si>
  <si>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</si>
  <si>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</si>
  <si>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</si>
  <si>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</si>
  <si>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</si>
  <si>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</si>
  <si>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</si>
  <si>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</si>
  <si>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</si>
  <si>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</si>
  <si>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</si>
  <si>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</si>
  <si>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</si>
  <si>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</si>
  <si>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</si>
  <si>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</si>
  <si>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</si>
  <si>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</si>
  <si>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</si>
  <si>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</si>
  <si>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</si>
  <si>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</si>
  <si>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</si>
  <si>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</si>
  <si>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</si>
  <si>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</si>
  <si>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</si>
  <si>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</si>
  <si>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</si>
  <si>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</si>
  <si>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</si>
  <si>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</si>
  <si>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</si>
  <si>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</si>
  <si>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</si>
  <si>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</si>
  <si>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</si>
  <si>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</si>
  <si>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</si>
  <si>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</si>
  <si>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</si>
  <si>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</si>
  <si>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</si>
  <si>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</si>
  <si>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</si>
  <si>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</si>
  <si>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</si>
  <si>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</si>
  <si>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</si>
  <si>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</si>
  <si>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</si>
  <si>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</si>
  <si>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</si>
  <si>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</si>
  <si>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</si>
  <si>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</si>
  <si>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</si>
  <si>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</si>
  <si>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</si>
  <si>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Восстановление освещения мест общего пользования</t>
  </si>
  <si>
    <t>Установка пружин на входных дверях подъездов №№3,6,10                        Ремонт крыльца входной группы подъезда №10                              Герметизация ввода теплотрассы                                                                         Закраска надписей на фасаде.                                                                           Оплата аренды автовышки для очистки снега с крыши.</t>
  </si>
  <si>
    <t>Завоз песка на детскую площадку.
Ремонт МАФ</t>
  </si>
  <si>
    <t>Кошение травы на газонах,
Санитарная и омолаживающая обрезка деревьев.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</si>
</sst>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8">
      <selection activeCell="O66" sqref="O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188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11796.1</v>
      </c>
    </row>
    <row r="8" spans="2:3" ht="15">
      <c r="B8" s="2" t="s">
        <v>8</v>
      </c>
      <c r="C8" s="1">
        <v>7660.7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3355.8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855617.532</v>
      </c>
      <c r="F15" s="6">
        <v>838347.8494</v>
      </c>
      <c r="G15" s="6">
        <v>683729.3701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226351.818</v>
      </c>
      <c r="F16" s="8">
        <v>222098.2076</v>
      </c>
      <c r="G16" s="8">
        <v>188126.6307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2538.4098</v>
      </c>
      <c r="G17" s="11">
        <v>53347.8036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738.6392</v>
      </c>
      <c r="G18" s="11">
        <v>15513.613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332.9102</v>
      </c>
      <c r="G19" s="11">
        <v>6979.0604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778.0987</v>
      </c>
      <c r="G20" s="11">
        <v>17205.0534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176.8604</v>
      </c>
      <c r="G21" s="11">
        <v>3639.6022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114133.404</v>
      </c>
      <c r="F22" s="8">
        <v>112862.5726</v>
      </c>
      <c r="G22" s="8">
        <v>111213.1519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154348.194</v>
      </c>
      <c r="F23" s="8">
        <v>150926.2355</v>
      </c>
      <c r="G23" s="8">
        <v>116393.6363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148603.224</v>
      </c>
      <c r="F24" s="11">
        <v>145227.4022</v>
      </c>
      <c r="G24" s="11">
        <v>111399.1355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5744.97</v>
      </c>
      <c r="F25" s="11">
        <v>5698.8333</v>
      </c>
      <c r="G25" s="11">
        <v>4994.5008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211797.894</v>
      </c>
      <c r="F26" s="8">
        <v>206741.9088</v>
      </c>
      <c r="G26" s="8">
        <v>148444.5085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182690.046</v>
      </c>
      <c r="F27" s="11">
        <v>178508.6415</v>
      </c>
      <c r="G27" s="11">
        <v>133377.7583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6510.966</v>
      </c>
      <c r="F28" s="11">
        <v>6392.1779</v>
      </c>
      <c r="G28" s="11">
        <v>4413.7147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22596.882</v>
      </c>
      <c r="F29" s="11">
        <v>21841.0894</v>
      </c>
      <c r="G29" s="11">
        <v>10653.0355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148986.222</v>
      </c>
      <c r="F30" s="8">
        <v>145718.9249</v>
      </c>
      <c r="G30" s="8">
        <v>119551.4427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2.2788</v>
      </c>
      <c r="G31" s="6">
        <v>9528.5225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8750.9037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246.7768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2.2788</v>
      </c>
      <c r="G34" s="8">
        <v>530.842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1018.8311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4517.9798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18828.1824</v>
      </c>
      <c r="F37" s="6">
        <v>20613.966</v>
      </c>
      <c r="G37" s="6">
        <v>380673.1969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512.8295</v>
      </c>
      <c r="G38" s="8">
        <v>129437.6278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6043.708</v>
      </c>
      <c r="F39" s="8">
        <v>5985.0059</v>
      </c>
      <c r="G39" s="8">
        <v>28312.631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15326.7079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1723.7529</v>
      </c>
      <c r="G41" s="8">
        <v>197410.0979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12784.4744</v>
      </c>
      <c r="F42" s="8">
        <v>12392.3777</v>
      </c>
      <c r="G42" s="8">
        <v>10186.1323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1187452.5055</v>
      </c>
      <c r="F43" s="6">
        <v>485.1525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874445.7143999998</v>
      </c>
      <c r="F44" s="8">
        <v>859072.5564</v>
      </c>
      <c r="G44" s="8">
        <v>1095079.6052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874445.7143999998</v>
      </c>
      <c r="F47" s="13">
        <v>859072.5564</v>
      </c>
      <c r="G47" s="13">
        <v>1095079.6052</v>
      </c>
    </row>
    <row r="48" spans="1:7" ht="15">
      <c r="A48" s="12"/>
      <c r="B48" s="12" t="s">
        <v>75</v>
      </c>
      <c r="C48" s="12"/>
      <c r="D48" s="12"/>
      <c r="E48" s="12"/>
      <c r="F48" s="13">
        <v>98.2419539890423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21</v>
      </c>
      <c r="D54" s="8">
        <v>0.1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.75" customHeight="1">
      <c r="A61" s="23">
        <v>1</v>
      </c>
      <c r="B61" s="24" t="s">
        <v>87</v>
      </c>
      <c r="C61" s="28" t="s">
        <v>88</v>
      </c>
      <c r="D61" s="29"/>
      <c r="E61" s="29"/>
      <c r="F61" s="30"/>
      <c r="G61" s="23">
        <v>48406</v>
      </c>
    </row>
    <row r="62" spans="1:7" ht="27.75" customHeight="1">
      <c r="A62" s="23">
        <v>2</v>
      </c>
      <c r="B62" s="24" t="s">
        <v>89</v>
      </c>
      <c r="C62" s="28" t="s">
        <v>90</v>
      </c>
      <c r="D62" s="29"/>
      <c r="E62" s="29"/>
      <c r="F62" s="30"/>
      <c r="G62" s="23">
        <v>32521</v>
      </c>
    </row>
    <row r="63" spans="1:7" ht="15">
      <c r="A63" s="23">
        <v>3</v>
      </c>
      <c r="B63" s="24" t="s">
        <v>91</v>
      </c>
      <c r="C63" s="31" t="s">
        <v>95</v>
      </c>
      <c r="D63" s="32"/>
      <c r="E63" s="32"/>
      <c r="F63" s="33"/>
      <c r="G63" s="23">
        <v>4493</v>
      </c>
    </row>
    <row r="64" spans="1:7" ht="67.5" customHeight="1">
      <c r="A64" s="23">
        <v>4</v>
      </c>
      <c r="B64" s="24" t="s">
        <v>92</v>
      </c>
      <c r="C64" s="28" t="s">
        <v>96</v>
      </c>
      <c r="D64" s="29"/>
      <c r="E64" s="29"/>
      <c r="F64" s="30"/>
      <c r="G64" s="23">
        <v>16231</v>
      </c>
    </row>
    <row r="65" spans="1:7" ht="15">
      <c r="A65" s="23">
        <v>5</v>
      </c>
      <c r="B65" s="24" t="s">
        <v>93</v>
      </c>
      <c r="C65" s="25"/>
      <c r="D65" s="26"/>
      <c r="E65" s="26"/>
      <c r="F65" s="27"/>
      <c r="G65" s="23">
        <v>0</v>
      </c>
    </row>
    <row r="66" spans="1:7" ht="27.75" customHeight="1">
      <c r="A66" s="23">
        <v>6</v>
      </c>
      <c r="B66" s="24" t="s">
        <v>32</v>
      </c>
      <c r="C66" s="28" t="s">
        <v>97</v>
      </c>
      <c r="D66" s="29"/>
      <c r="E66" s="29"/>
      <c r="F66" s="30"/>
      <c r="G66" s="23">
        <f>1590+2774</f>
        <v>4364</v>
      </c>
    </row>
    <row r="67" spans="1:7" ht="40.5" customHeight="1">
      <c r="A67" s="23">
        <v>7</v>
      </c>
      <c r="B67" s="24" t="s">
        <v>94</v>
      </c>
      <c r="C67" s="28" t="s">
        <v>98</v>
      </c>
      <c r="D67" s="29"/>
      <c r="E67" s="29"/>
      <c r="F67" s="30"/>
      <c r="G67" s="23">
        <f>16456+7230</f>
        <v>23686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2023-02-01T08:36:40Z</dcterms:created>
  <dcterms:modified xsi:type="dcterms:W3CDTF">2023-03-07T06:27:22Z</dcterms:modified>
  <cp:category/>
  <cp:version/>
  <cp:contentType/>
  <cp:contentStatus/>
</cp:coreProperties>
</file>