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<sst xmlns="http://schemas.openxmlformats.org/spreadsheetml/2006/main" count="67" uniqueCount="65">
  <si>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</si>
  <si>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</si>
  <si>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</si>
  <si>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</si>
  <si>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</si>
  <si>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</si>
  <si>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</si>
  <si>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</si>
  <si>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</si>
  <si>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</si>
  <si>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</si>
  <si>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</si>
  <si>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</si>
  <si>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</si>
  <si>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</si>
  <si>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</si>
  <si>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</si>
  <si>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</si>
  <si>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</si>
  <si>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</si>
  <si>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</si>
  <si>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</si>
  <si>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</si>
  <si>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</si>
  <si>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</si>
  <si>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</si>
  <si>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</si>
  <si>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</si>
  <si>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</si>
  <si>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</si>
  <si>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</si>
  <si>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</si>
  <si>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</si>
  <si>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</si>
  <si>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</si>
  <si>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</si>
  <si>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</si>
  <si>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</si>
  <si>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</si>
  <si>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</si>
  <si>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</si>
  <si>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</si>
  <si>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</si>
  <si>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</si>
  <si>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</si>
  <si>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</si>
  <si>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</si>
  <si>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</si>
  <si>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</si>
  <si>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</si>
  <si>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</si>
  <si>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</si>
  <si>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</si>
  <si>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</si>
  <si>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</si>
  <si>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</si>
  <si>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</si>
  <si>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</si>
  <si>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</si>
  <si>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</si>
  <si>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</si>
  <si>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теплового узла и водоподогревателя</t>
  </si>
  <si>
    <t>Отделочные работы в местах общего пользования подъезда №№2               Оплата аренды автовышки для очистки снега и наледи с крыши                Окраска входа в подвал</t>
  </si>
  <si>
    <t>Завоз песка на детскую площадку.
Ремонт МАФ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</si>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</sst>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C48" sqref="C48:F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172</v>
      </c>
      <c r="D4" s="1"/>
      <c r="E4" s="1"/>
    </row>
    <row r="6" spans="2:3" ht="15">
      <c r="B6" s="2" t="s">
        <v>6</v>
      </c>
      <c r="C6" s="1">
        <v>1965</v>
      </c>
    </row>
    <row r="7" spans="2:3" ht="15">
      <c r="B7" s="2" t="s">
        <v>7</v>
      </c>
      <c r="C7" s="1">
        <v>1591.2</v>
      </c>
    </row>
    <row r="8" spans="2:3" ht="15">
      <c r="B8" s="2" t="s">
        <v>8</v>
      </c>
      <c r="C8" s="1">
        <v>1297.6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696.1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23.37</v>
      </c>
      <c r="D15" s="13">
        <v>84095.88</v>
      </c>
      <c r="E15" s="13">
        <v>148084.005</v>
      </c>
      <c r="F15" s="13">
        <v>131220.1889</v>
      </c>
      <c r="G15" s="13">
        <v>92432.9545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39983.315</v>
      </c>
      <c r="F16" s="16">
        <v>35430.0133</v>
      </c>
      <c r="G16" s="16">
        <v>25426.365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20086.705</v>
      </c>
      <c r="F17" s="16">
        <v>17799.2295</v>
      </c>
      <c r="G17" s="16">
        <v>13992.1471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27246.95</v>
      </c>
      <c r="F18" s="16">
        <v>24144.0654</v>
      </c>
      <c r="G18" s="16">
        <v>16449.0714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26233.11</v>
      </c>
      <c r="F19" s="10">
        <v>23245.682</v>
      </c>
      <c r="G19" s="10">
        <v>15784.991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1013.84</v>
      </c>
      <c r="F20" s="10">
        <v>898.3834</v>
      </c>
      <c r="G20" s="10">
        <v>664.0804</v>
      </c>
    </row>
    <row r="21" spans="1:7" ht="15">
      <c r="A21" s="14" t="s">
        <v>31</v>
      </c>
      <c r="B21" s="15" t="s">
        <v>32</v>
      </c>
      <c r="C21" s="16">
        <v>5.4399999999999995</v>
      </c>
      <c r="D21" s="16">
        <v>0</v>
      </c>
      <c r="E21" s="16">
        <v>34470.56</v>
      </c>
      <c r="F21" s="16">
        <v>30545.0495</v>
      </c>
      <c r="G21" s="16">
        <v>20576.4467</v>
      </c>
    </row>
    <row r="22" spans="1:7" ht="45">
      <c r="A22" s="8" t="s">
        <v>33</v>
      </c>
      <c r="B22" s="9" t="s">
        <v>34</v>
      </c>
      <c r="C22" s="10">
        <v>4.63</v>
      </c>
      <c r="D22" s="10">
        <v>0</v>
      </c>
      <c r="E22" s="10">
        <v>29337.995</v>
      </c>
      <c r="F22" s="10">
        <v>25996.9821</v>
      </c>
      <c r="G22" s="10">
        <v>17931.0269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1140.57</v>
      </c>
      <c r="F23" s="10">
        <v>1010.6812</v>
      </c>
      <c r="G23" s="10">
        <v>661.9391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3991.995</v>
      </c>
      <c r="F24" s="10">
        <v>3537.3862</v>
      </c>
      <c r="G24" s="10">
        <v>1983.4807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26296.475</v>
      </c>
      <c r="F25" s="16">
        <v>23301.8312</v>
      </c>
      <c r="G25" s="16">
        <v>15988.9243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148084.005</v>
      </c>
      <c r="F26" s="19">
        <f>F17+F16+F18+F21+F25</f>
        <v>131220.1889</v>
      </c>
      <c r="G26" s="19">
        <f>G16+G17+G18+G21+G25</f>
        <v>92432.9545</v>
      </c>
    </row>
    <row r="27" spans="1:7" ht="15">
      <c r="A27" s="6"/>
      <c r="B27" s="6" t="s">
        <v>42</v>
      </c>
      <c r="C27" s="6"/>
      <c r="D27" s="6"/>
      <c r="E27" s="6"/>
      <c r="F27" s="7">
        <v>88.61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15.75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43463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38.25" customHeight="1">
      <c r="A45" s="29">
        <v>4</v>
      </c>
      <c r="B45" s="30" t="s">
        <v>57</v>
      </c>
      <c r="C45" s="37" t="s">
        <v>62</v>
      </c>
      <c r="D45" s="38"/>
      <c r="E45" s="38"/>
      <c r="F45" s="39"/>
      <c r="G45" s="29">
        <v>167767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28.5" customHeight="1">
      <c r="A47" s="29">
        <v>6</v>
      </c>
      <c r="B47" s="30" t="s">
        <v>59</v>
      </c>
      <c r="C47" s="37" t="s">
        <v>63</v>
      </c>
      <c r="D47" s="38"/>
      <c r="E47" s="38"/>
      <c r="F47" s="39"/>
      <c r="G47" s="29">
        <v>933</v>
      </c>
    </row>
    <row r="48" spans="1:7" ht="20.25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3585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2024-02-07T15:37:53Z</dcterms:created>
  <dcterms:modified xsi:type="dcterms:W3CDTF">2024-02-28T09:00:26Z</dcterms:modified>
  <cp:category/>
  <cp:version/>
  <cp:contentType/>
  <cp:contentStatus/>
</cp:coreProperties>
</file>