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<sst xmlns="http://schemas.openxmlformats.org/spreadsheetml/2006/main" count="107" uniqueCount="99">
  <si>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</si>
  <si>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</si>
  <si>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</si>
  <si>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</si>
  <si>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</si>
  <si>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</si>
  <si>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</si>
  <si>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</si>
  <si>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</si>
  <si>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</si>
  <si>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</si>
  <si>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</si>
  <si>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</si>
  <si>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</si>
  <si>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</si>
  <si>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</si>
  <si>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</si>
  <si>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</si>
  <si>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</si>
  <si>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</si>
  <si>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</si>
  <si>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</si>
  <si>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</si>
  <si>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</si>
  <si>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</si>
  <si>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</si>
  <si>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</si>
  <si>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</si>
  <si>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</si>
  <si>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</si>
  <si>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</si>
  <si>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</si>
  <si>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</si>
  <si>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</si>
  <si>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</si>
  <si>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</si>
  <si>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</si>
  <si>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</si>
  <si>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</si>
  <si>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</si>
  <si>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</si>
  <si>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</si>
  <si>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</si>
  <si>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</si>
  <si>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</si>
  <si>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</si>
  <si>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</si>
  <si>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</si>
  <si>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</si>
  <si>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</si>
  <si>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</si>
  <si>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</si>
  <si>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</si>
  <si>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</si>
  <si>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</si>
  <si>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</si>
  <si>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</si>
  <si>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</si>
  <si>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</si>
  <si>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</si>
  <si>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</si>
  <si>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</si>
  <si>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</si>
  <si>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</si>
  <si>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</si>
  <si>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</si>
  <si>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</si>
  <si>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</si>
  <si>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</si>
  <si>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</si>
  <si>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</si>
  <si>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</si>
  <si>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</si>
  <si>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</si>
  <si>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</si>
  <si>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</si>
  <si>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</si>
  <si>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</si>
  <si>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</si>
  <si>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</si>
  <si>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</si>
  <si>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</si>
  <si>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</si>
  <si>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</si>
  <si>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</si>
  <si>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</si>
  <si>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</si>
  <si>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</si>
  <si>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</si>
  <si>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</si>
  <si>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</si>
  <si>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</si>
  <si>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</si>
  <si>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теплового узла</t>
  </si>
  <si>
    <t>Прочистка канализационного выпуска у подъезда №4</t>
  </si>
  <si>
    <t>Утепление  шва между зданиями.
Ремонт водосточной системы.
Оплата аренды автовышки для очистки наледи с крыши.
Пробивка и обратная заделка отверстий в перекрытиях при выборочной (аварийной) замене стояков.
Ремонтно-восстановительные работы в местах общего пользования подъезда №5</t>
  </si>
  <si>
    <t>Поверка и ремонт приборов учета</t>
  </si>
  <si>
    <t>Установка таблички выгул собак, дорожного знака "Стоянка для инвалидов"
Ремонт МАФ, контейнерных баков                                                                                                                                        Очистка дренажного колодца</t>
  </si>
  <si>
    <t>Кошение травы на газонах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</si>
</sst>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4">
      <selection activeCell="C64" sqref="C64:F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157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6714.3</v>
      </c>
    </row>
    <row r="8" spans="2:3" ht="15">
      <c r="B8" s="2" t="s">
        <v>8</v>
      </c>
      <c r="C8" s="1">
        <v>5395.4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2619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17.75</v>
      </c>
      <c r="D15" s="6">
        <v>349113.0157</v>
      </c>
      <c r="E15" s="6">
        <v>796035.908</v>
      </c>
      <c r="F15" s="6">
        <v>805064.8198</v>
      </c>
      <c r="G15" s="6">
        <v>340084.1039000001</v>
      </c>
    </row>
    <row r="16" spans="1:7" ht="15">
      <c r="A16" s="3" t="s">
        <v>21</v>
      </c>
      <c r="B16" s="7" t="s">
        <v>22</v>
      </c>
      <c r="C16" s="8"/>
      <c r="D16" s="8">
        <v>100508.1718</v>
      </c>
      <c r="E16" s="8">
        <v>228567.339</v>
      </c>
      <c r="F16" s="8">
        <v>231154.5753</v>
      </c>
      <c r="G16" s="6">
        <v>97920.93549999999</v>
      </c>
    </row>
    <row r="17" spans="1:7" ht="15">
      <c r="A17" s="9" t="s">
        <v>23</v>
      </c>
      <c r="B17" s="10" t="s">
        <v>24</v>
      </c>
      <c r="C17" s="11"/>
      <c r="D17" s="11">
        <v>49667.0497</v>
      </c>
      <c r="E17" s="11">
        <v>112661.498</v>
      </c>
      <c r="F17" s="11">
        <v>113940.8703</v>
      </c>
      <c r="G17" s="6">
        <v>48387.6774</v>
      </c>
    </row>
    <row r="18" spans="1:7" ht="15">
      <c r="A18" s="9" t="s">
        <v>25</v>
      </c>
      <c r="B18" s="10" t="s">
        <v>26</v>
      </c>
      <c r="C18" s="11"/>
      <c r="D18" s="11">
        <v>14371.386</v>
      </c>
      <c r="E18" s="11">
        <v>32782.403</v>
      </c>
      <c r="F18" s="11">
        <v>33154.9253</v>
      </c>
      <c r="G18" s="6">
        <v>13998.863699999994</v>
      </c>
    </row>
    <row r="19" spans="1:7" ht="15">
      <c r="A19" s="9" t="s">
        <v>27</v>
      </c>
      <c r="B19" s="10" t="s">
        <v>28</v>
      </c>
      <c r="C19" s="11"/>
      <c r="D19" s="11">
        <v>6502.6104</v>
      </c>
      <c r="E19" s="11">
        <v>14775.834</v>
      </c>
      <c r="F19" s="11">
        <v>14943.0655</v>
      </c>
      <c r="G19" s="6">
        <v>6335.3789</v>
      </c>
    </row>
    <row r="20" spans="1:7" ht="15">
      <c r="A20" s="9" t="s">
        <v>29</v>
      </c>
      <c r="B20" s="10" t="s">
        <v>30</v>
      </c>
      <c r="C20" s="11"/>
      <c r="D20" s="11">
        <v>16056.4446</v>
      </c>
      <c r="E20" s="11">
        <v>36487.459</v>
      </c>
      <c r="F20" s="11">
        <v>36895.3934</v>
      </c>
      <c r="G20" s="6">
        <v>15648.510200000004</v>
      </c>
    </row>
    <row r="21" spans="1:7" ht="15">
      <c r="A21" s="9" t="s">
        <v>31</v>
      </c>
      <c r="B21" s="10" t="s">
        <v>32</v>
      </c>
      <c r="C21" s="11"/>
      <c r="D21" s="11">
        <v>3457.887</v>
      </c>
      <c r="E21" s="11">
        <v>7849.447</v>
      </c>
      <c r="F21" s="11">
        <v>7938.7015</v>
      </c>
      <c r="G21" s="6">
        <v>3368.6325000000006</v>
      </c>
    </row>
    <row r="22" spans="1:7" ht="15">
      <c r="A22" t="s">
        <v>33</v>
      </c>
      <c r="B22" t="s">
        <v>34</v>
      </c>
      <c r="D22">
        <v>66419.7546</v>
      </c>
      <c r="E22">
        <v>150524.118</v>
      </c>
      <c r="F22">
        <v>152232.549</v>
      </c>
      <c r="G22" s="6">
        <v>64711.3236</v>
      </c>
    </row>
    <row r="23" spans="1:7" ht="15">
      <c r="A23" t="s">
        <v>35</v>
      </c>
      <c r="B23" t="s">
        <v>36</v>
      </c>
      <c r="D23">
        <v>57353.1405</v>
      </c>
      <c r="E23">
        <v>130671.439</v>
      </c>
      <c r="F23">
        <v>132152.7305</v>
      </c>
      <c r="G23" s="6">
        <v>55871.84899999999</v>
      </c>
    </row>
    <row r="24" spans="1:7" ht="15">
      <c r="A24" t="s">
        <v>37</v>
      </c>
      <c r="B24" t="s">
        <v>38</v>
      </c>
      <c r="D24">
        <v>54527.6061</v>
      </c>
      <c r="E24">
        <v>124206.597</v>
      </c>
      <c r="F24">
        <v>125615.1433</v>
      </c>
      <c r="G24" s="6">
        <v>53119.05979999999</v>
      </c>
    </row>
    <row r="25" spans="1:7" ht="15">
      <c r="A25" t="s">
        <v>39</v>
      </c>
      <c r="B25" t="s">
        <v>40</v>
      </c>
      <c r="D25">
        <v>2825.5344</v>
      </c>
      <c r="E25">
        <v>6464.842</v>
      </c>
      <c r="F25">
        <v>6537.5872</v>
      </c>
      <c r="G25" s="6">
        <v>2752.7891999999993</v>
      </c>
    </row>
    <row r="26" spans="1:7" ht="15">
      <c r="A26" t="s">
        <v>41</v>
      </c>
      <c r="B26" t="s">
        <v>42</v>
      </c>
      <c r="D26">
        <v>68668.0175</v>
      </c>
      <c r="E26">
        <v>156528.005</v>
      </c>
      <c r="F26">
        <v>158302.8594</v>
      </c>
      <c r="G26" s="6">
        <v>66893.16310000003</v>
      </c>
    </row>
    <row r="27" spans="1:7" ht="15">
      <c r="A27" t="s">
        <v>43</v>
      </c>
      <c r="B27" t="s">
        <v>44</v>
      </c>
      <c r="D27">
        <v>64019.2384</v>
      </c>
      <c r="E27">
        <v>145907.672</v>
      </c>
      <c r="F27">
        <v>147562.411</v>
      </c>
      <c r="G27" s="6">
        <v>62364.4994</v>
      </c>
    </row>
    <row r="28" spans="1:7" ht="15">
      <c r="A28" t="s">
        <v>45</v>
      </c>
      <c r="B28" t="s">
        <v>46</v>
      </c>
      <c r="D28">
        <v>2031.37</v>
      </c>
      <c r="E28">
        <v>4617.026</v>
      </c>
      <c r="F28">
        <v>4669.8251</v>
      </c>
      <c r="G28" s="6">
        <v>1978.5708999999997</v>
      </c>
    </row>
    <row r="29" spans="1:7" ht="15">
      <c r="A29" t="s">
        <v>47</v>
      </c>
      <c r="B29" t="s">
        <v>48</v>
      </c>
      <c r="D29">
        <v>2617.4091</v>
      </c>
      <c r="E29">
        <v>6003.307</v>
      </c>
      <c r="F29">
        <v>6070.6233</v>
      </c>
      <c r="G29" s="6">
        <v>2550.0927999999994</v>
      </c>
    </row>
    <row r="30" spans="1:7" ht="15">
      <c r="A30" t="s">
        <v>49</v>
      </c>
      <c r="B30" t="s">
        <v>50</v>
      </c>
      <c r="D30">
        <v>56163.9313</v>
      </c>
      <c r="E30">
        <v>129745.007</v>
      </c>
      <c r="F30">
        <v>131222.1056</v>
      </c>
      <c r="G30" s="6">
        <v>54686.83269999997</v>
      </c>
    </row>
    <row r="31" spans="1:7" ht="15">
      <c r="A31" t="s">
        <v>51</v>
      </c>
      <c r="B31" t="s">
        <v>52</v>
      </c>
      <c r="D31">
        <v>6388.89</v>
      </c>
      <c r="E31">
        <v>-354.06</v>
      </c>
      <c r="F31">
        <v>0</v>
      </c>
      <c r="G31" s="6">
        <v>6034.83</v>
      </c>
    </row>
    <row r="32" spans="1:7" ht="15">
      <c r="A32" t="s">
        <v>21</v>
      </c>
      <c r="B32" t="s">
        <v>53</v>
      </c>
      <c r="D32">
        <v>5796.5468</v>
      </c>
      <c r="E32">
        <v>-257.958</v>
      </c>
      <c r="F32">
        <v>0</v>
      </c>
      <c r="G32" s="6">
        <v>5538.5888</v>
      </c>
    </row>
    <row r="33" spans="1:7" ht="15">
      <c r="A33" t="s">
        <v>33</v>
      </c>
      <c r="B33" t="s">
        <v>54</v>
      </c>
      <c r="D33">
        <v>185.8832</v>
      </c>
      <c r="E33">
        <v>-8.43</v>
      </c>
      <c r="F33">
        <v>0</v>
      </c>
      <c r="G33" s="6">
        <v>177.45319999999998</v>
      </c>
    </row>
    <row r="34" spans="1:7" ht="15">
      <c r="A34" t="s">
        <v>35</v>
      </c>
      <c r="B34" t="s">
        <v>55</v>
      </c>
      <c r="D34">
        <v>406.46</v>
      </c>
      <c r="E34">
        <v>-87.672</v>
      </c>
      <c r="F34">
        <v>0</v>
      </c>
      <c r="G34" s="6">
        <v>318.788</v>
      </c>
    </row>
    <row r="35" spans="1:7" ht="15">
      <c r="A35" t="s">
        <v>56</v>
      </c>
      <c r="B35" t="s">
        <v>57</v>
      </c>
      <c r="D35">
        <v>205.2218</v>
      </c>
      <c r="E35">
        <v>0</v>
      </c>
      <c r="F35">
        <v>0</v>
      </c>
      <c r="G35" s="6">
        <v>205.2218</v>
      </c>
    </row>
    <row r="36" spans="1:7" ht="15">
      <c r="A36" t="s">
        <v>58</v>
      </c>
      <c r="B36" t="s">
        <v>59</v>
      </c>
      <c r="D36">
        <v>5923.0052</v>
      </c>
      <c r="E36">
        <v>0</v>
      </c>
      <c r="F36">
        <v>0</v>
      </c>
      <c r="G36" s="6">
        <v>5923.0052</v>
      </c>
    </row>
    <row r="37" spans="1:7" ht="15">
      <c r="A37" t="s">
        <v>60</v>
      </c>
      <c r="B37" t="s">
        <v>61</v>
      </c>
      <c r="D37">
        <v>275802.4089</v>
      </c>
      <c r="E37">
        <v>-23858.9832</v>
      </c>
      <c r="F37">
        <v>32751.4713</v>
      </c>
      <c r="G37" s="6">
        <v>219191.9544</v>
      </c>
    </row>
    <row r="38" spans="1:7" ht="15">
      <c r="A38" t="s">
        <v>41</v>
      </c>
      <c r="B38" t="s">
        <v>62</v>
      </c>
      <c r="D38">
        <v>68773.5471</v>
      </c>
      <c r="E38">
        <v>-7290.417</v>
      </c>
      <c r="F38">
        <v>2609.7494</v>
      </c>
      <c r="G38" s="6">
        <v>58873.380699999994</v>
      </c>
    </row>
    <row r="39" spans="1:7" ht="15">
      <c r="A39" t="s">
        <v>49</v>
      </c>
      <c r="B39" t="s">
        <v>63</v>
      </c>
      <c r="D39">
        <v>13512.1237</v>
      </c>
      <c r="E39">
        <v>5268.9824</v>
      </c>
      <c r="F39">
        <v>5260.9805</v>
      </c>
      <c r="G39" s="6">
        <v>13520.125600000001</v>
      </c>
    </row>
    <row r="40" spans="1:7" ht="15">
      <c r="A40" t="s">
        <v>64</v>
      </c>
      <c r="B40" t="s">
        <v>65</v>
      </c>
      <c r="D40">
        <v>6889.5485</v>
      </c>
      <c r="E40">
        <v>0</v>
      </c>
      <c r="F40">
        <v>0</v>
      </c>
      <c r="G40" s="6">
        <v>6889.5485</v>
      </c>
    </row>
    <row r="41" spans="1:7" ht="15">
      <c r="A41" t="s">
        <v>66</v>
      </c>
      <c r="B41" t="s">
        <v>67</v>
      </c>
      <c r="D41">
        <v>180603.7426</v>
      </c>
      <c r="E41">
        <v>-39585.7414</v>
      </c>
      <c r="F41">
        <v>7220.8593</v>
      </c>
      <c r="G41" s="6">
        <v>133797.1419</v>
      </c>
    </row>
    <row r="42" spans="1:7" ht="15">
      <c r="A42" t="s">
        <v>68</v>
      </c>
      <c r="B42" t="s">
        <v>69</v>
      </c>
      <c r="D42">
        <v>6023.447</v>
      </c>
      <c r="E42">
        <v>17748.1928</v>
      </c>
      <c r="F42">
        <v>17659.8821</v>
      </c>
      <c r="G42" s="6">
        <v>6111.757700000002</v>
      </c>
    </row>
    <row r="43" spans="1:7" ht="15">
      <c r="A43" t="s">
        <v>70</v>
      </c>
      <c r="B43" t="s">
        <v>71</v>
      </c>
      <c r="D43">
        <v>0</v>
      </c>
      <c r="E43">
        <v>331491.6274</v>
      </c>
      <c r="F43">
        <v>0</v>
      </c>
      <c r="G43" s="6">
        <v>331491.6274</v>
      </c>
    </row>
    <row r="44" spans="2:7" ht="15">
      <c r="B44" t="s">
        <v>72</v>
      </c>
      <c r="D44">
        <v>649844.4308</v>
      </c>
      <c r="E44">
        <v>767954.8687999999</v>
      </c>
      <c r="F44">
        <v>837915.296</v>
      </c>
      <c r="G44" s="6">
        <v>579884.0036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649844.4308</v>
      </c>
      <c r="E47" s="13">
        <v>767954.8687999999</v>
      </c>
      <c r="F47" s="13">
        <v>837915.296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109.10996596835432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0.029850746268656716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6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38549</v>
      </c>
    </row>
    <row r="62" spans="1:7" ht="15.75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2500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93.75" customHeight="1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21367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17100</v>
      </c>
    </row>
    <row r="66" spans="1:7" ht="54" customHeight="1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f>10183+14500</f>
        <v>24683</v>
      </c>
    </row>
    <row r="67" spans="1:7" ht="26.25" customHeight="1">
      <c r="A67" s="23">
        <v>7</v>
      </c>
      <c r="B67" s="24" t="s">
        <v>92</v>
      </c>
      <c r="C67" s="25" t="s">
        <v>98</v>
      </c>
      <c r="D67" s="26"/>
      <c r="E67" s="26"/>
      <c r="F67" s="27"/>
      <c r="G67" s="23">
        <f>5168+26703</f>
        <v>31871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2022-03-11T10:41:33Z</dcterms:created>
  <dcterms:modified xsi:type="dcterms:W3CDTF">2022-03-16T08:34:31Z</dcterms:modified>
  <cp:category/>
  <cp:version/>
  <cp:contentType/>
  <cp:contentStatus/>
</cp:coreProperties>
</file>