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<sst xmlns="http://schemas.openxmlformats.org/spreadsheetml/2006/main" count="67" uniqueCount="65">
  <si>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</si>
  <si>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</si>
  <si>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</si>
  <si>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</si>
  <si>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</si>
  <si>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</si>
  <si>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</si>
  <si>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</si>
  <si>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</si>
  <si>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</si>
  <si>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</si>
  <si>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</si>
  <si>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</si>
  <si>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</si>
  <si>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</si>
  <si>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</si>
  <si>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</si>
  <si>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</si>
  <si>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</si>
  <si>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</si>
  <si>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</si>
  <si>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</si>
  <si>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</si>
  <si>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</si>
  <si>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</si>
  <si>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</si>
  <si>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</si>
  <si>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</si>
  <si>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</si>
  <si>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</si>
  <si>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</si>
  <si>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</si>
  <si>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</si>
  <si>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</si>
  <si>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</si>
  <si>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</si>
  <si>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</si>
  <si>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</si>
  <si>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</si>
  <si>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</si>
  <si>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</si>
  <si>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</si>
  <si>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</si>
  <si>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</si>
  <si>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</si>
  <si>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</si>
  <si>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</si>
  <si>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</si>
  <si>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</si>
  <si>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</si>
  <si>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</si>
  <si>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</si>
  <si>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</si>
  <si>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</si>
  <si>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</si>
  <si>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</si>
  <si>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</si>
  <si>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</si>
  <si>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</si>
  <si>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</si>
  <si>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</si>
  <si>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</si>
  <si>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входных групп</t>
  </si>
  <si>
    <t>Кошение травы на газонах</t>
  </si>
  <si>
    <t>Диагностика внутридомового газового оборудования                                      Ремонт доводчика входной двери подъездов №№2,3,4                                   Закраска надписей на фасаде.                                                                       Герметизация ввода теплотрассы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</si>
</sst>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G45" sqref="G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22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3697.1</v>
      </c>
    </row>
    <row r="8" spans="2:3" ht="15">
      <c r="B8" s="2" t="s">
        <v>8</v>
      </c>
      <c r="C8" s="1">
        <v>3656.9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435.6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459952.51</v>
      </c>
      <c r="E15" s="13">
        <v>433764.65</v>
      </c>
      <c r="F15" s="13">
        <v>421790.1928</v>
      </c>
      <c r="G15" s="13">
        <v>460143.6055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115731.71</v>
      </c>
      <c r="F16" s="16">
        <v>112574.8218</v>
      </c>
      <c r="G16" s="16">
        <v>130306.2797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58140.97</v>
      </c>
      <c r="F17" s="16">
        <v>56641.1698</v>
      </c>
      <c r="G17" s="16">
        <v>79777.8043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78866.3</v>
      </c>
      <c r="F18" s="16">
        <v>76672.7153</v>
      </c>
      <c r="G18" s="16">
        <v>79496.3602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75931.74</v>
      </c>
      <c r="F19" s="10">
        <v>73816.0081</v>
      </c>
      <c r="G19" s="10">
        <v>75979.1867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2934.56</v>
      </c>
      <c r="F20" s="10">
        <v>2856.7072</v>
      </c>
      <c r="G20" s="10">
        <v>3517.1735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104910.52</v>
      </c>
      <c r="F21" s="16">
        <v>101894.5802</v>
      </c>
      <c r="G21" s="16">
        <v>98059.0751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90054.31</v>
      </c>
      <c r="F22" s="10">
        <v>87485.1882</v>
      </c>
      <c r="G22" s="10">
        <v>89134.363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3301.38</v>
      </c>
      <c r="F23" s="10">
        <v>3208.2977</v>
      </c>
      <c r="G23" s="10">
        <v>2936.5382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11554.83</v>
      </c>
      <c r="F24" s="10">
        <v>11201.0943</v>
      </c>
      <c r="G24" s="10">
        <v>5988.1739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76115.15</v>
      </c>
      <c r="F25" s="16">
        <v>74006.9057</v>
      </c>
      <c r="G25" s="16">
        <v>72504.0862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433764.65</v>
      </c>
      <c r="F26" s="19">
        <f>F16+F17+F18+F21+F25</f>
        <v>421790.19279999996</v>
      </c>
      <c r="G26" s="19">
        <f>G16+G17+G18+G21+G25</f>
        <v>460143.60550000006</v>
      </c>
    </row>
    <row r="27" spans="1:7" ht="15">
      <c r="A27" s="6"/>
      <c r="B27" s="6" t="s">
        <v>42</v>
      </c>
      <c r="C27" s="6"/>
      <c r="D27" s="6"/>
      <c r="E27" s="6"/>
      <c r="F27" s="7">
        <v>97.24435321133926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6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30135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21.75" customHeight="1">
      <c r="A44" s="29">
        <v>3</v>
      </c>
      <c r="B44" s="30" t="s">
        <v>56</v>
      </c>
      <c r="C44" s="37" t="s">
        <v>62</v>
      </c>
      <c r="D44" s="38"/>
      <c r="E44" s="38"/>
      <c r="F44" s="39"/>
      <c r="G44" s="29">
        <v>9226</v>
      </c>
    </row>
    <row r="45" spans="1:7" ht="53.25" customHeight="1">
      <c r="A45" s="29">
        <v>4</v>
      </c>
      <c r="B45" s="30" t="s">
        <v>57</v>
      </c>
      <c r="C45" s="34" t="s">
        <v>64</v>
      </c>
      <c r="D45" s="35"/>
      <c r="E45" s="35"/>
      <c r="F45" s="36"/>
      <c r="G45" s="29">
        <f>17600+14577</f>
        <v>32177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19.5" customHeight="1">
      <c r="A48" s="29">
        <v>7</v>
      </c>
      <c r="B48" s="30" t="s">
        <v>60</v>
      </c>
      <c r="C48" s="34" t="s">
        <v>63</v>
      </c>
      <c r="D48" s="35"/>
      <c r="E48" s="35"/>
      <c r="F48" s="36"/>
      <c r="G48" s="29">
        <v>4055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2024-02-07T14:27:30Z</dcterms:created>
  <dcterms:modified xsi:type="dcterms:W3CDTF">2024-02-29T06:26:13Z</dcterms:modified>
  <cp:category/>
  <cp:version/>
  <cp:contentType/>
  <cp:contentStatus/>
</cp:coreProperties>
</file>