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<sst xmlns="http://schemas.openxmlformats.org/spreadsheetml/2006/main" count="81" uniqueCount="76">
  <si>
    <t>Отчет за 2014 год управляющей компании (ООО "Ук "ЮГ") о выполнении договора управления
  № 25 от 12.09.2006 г. по дому № 81-А по ул.50 Лет ВЛКСМ</t>
  </si>
  <si>
    <t>Дом № 81-А по ул.50 Лет ВЛКСМ Города Тюмени перешел в управление ООО "Управляющая компания "ЮГ" 
 с 12.09.2006 г. на основании решения общего собрания собственников жилого дома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</si>
  <si>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</si>
  <si>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</si>
  <si>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</si>
  <si>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</si>
  <si>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Начислено
собственникам,
руб.</t>
  </si>
  <si>
    <t>Оплачено
собственниками</t>
  </si>
  <si>
    <t>Задолженность
на 01.01.2015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</si>
  <si>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</si>
  <si>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</si>
  <si>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</si>
  <si>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</si>
  <si>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</si>
  <si>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</si>
  <si>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</si>
  <si>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</si>
  <si>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</si>
  <si>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</si>
  <si>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</si>
  <si>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</si>
  <si>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</si>
  <si>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</si>
  <si>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</si>
  <si>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</si>
  <si>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</si>
  <si>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</si>
  <si>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</si>
  <si>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</si>
  <si>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</si>
  <si>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</si>
  <si>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</si>
  <si>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</si>
  <si>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</si>
  <si>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</si>
  <si>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</si>
  <si>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</si>
  <si>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</si>
  <si>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</si>
  <si>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</si>
  <si>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</si>
  <si>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</si>
  <si>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</si>
  <si>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</si>
  <si>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</si>
  <si>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</si>
  <si>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</si>
  <si>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</si>
  <si>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</si>
  <si>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</t>
  </si>
  <si>
    <t>Содержание лифтового хозяйства</t>
  </si>
  <si>
    <t xml:space="preserve"> </t>
  </si>
  <si>
    <t>Комплексное обслуживание лифтов</t>
  </si>
  <si>
    <t>Периодическое техническое освидетельствование лифтов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</si>
  <si>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</si>
  <si>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</si>
  <si>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</si>
  <si>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</si>
  <si>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</si>
  <si>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</si>
  <si>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</si>
  <si>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</si>
  <si>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>ВСЕГО за ЖКУ</t>
  </si>
  <si>
    <t>Собираемость платежей, %</t>
  </si>
  <si>
    <t>5. Список должников, имеющих задолженность более 3 месяцев</t>
  </si>
  <si>
    <t>№</t>
  </si>
  <si>
    <t>Номер квартиры</t>
  </si>
  <si>
    <t>Сумма долга</t>
  </si>
  <si>
    <t>8 583,34</t>
  </si>
  <si>
    <t>30 271,83</t>
  </si>
  <si>
    <t>9 961,38</t>
  </si>
  <si>
    <t>13 267,75</t>
  </si>
  <si>
    <t>8 239,11</t>
  </si>
  <si>
    <t>12 150,21</t>
  </si>
  <si>
    <t>20 992,34</t>
  </si>
  <si>
    <t>15 664,38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</si>
</sst>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</numFmts>
  <fonts count="35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32" borderId="0" applyNumberFormat="0" applyBorder="0" applyAlignment="0" applyProtection="0"/>
  </cellStyleXfs>
  <cellXfs count="16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tabSelected="1" workbookViewId="0" topLeftCell="A10">
      <selection activeCell="A12" sqref="A12:IV12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6" width="16.00390625" style="0" customWidth="1"/>
  </cols>
  <sheetData>
    <row r="1" spans="1:6" ht="51" customHeight="1">
      <c r="A1" s="12" t="s">
        <v>0</v>
      </c>
      <c r="B1" s="13"/>
      <c r="C1" s="13"/>
      <c r="D1" s="13"/>
      <c r="E1" s="13"/>
      <c r="F1" s="13"/>
    </row>
    <row r="2" spans="1:6" ht="36.75" customHeight="1">
      <c r="A2" s="14" t="s">
        <v>1</v>
      </c>
      <c r="B2" s="15"/>
      <c r="C2" s="15"/>
      <c r="D2" s="15"/>
      <c r="E2" s="15"/>
      <c r="F2" s="15"/>
    </row>
    <row r="4" spans="1:6" ht="15">
      <c r="A4" s="12" t="s">
        <v>2</v>
      </c>
      <c r="B4" s="13"/>
      <c r="C4" s="13"/>
      <c r="D4" s="13"/>
      <c r="E4" s="13"/>
      <c r="F4" s="13"/>
    </row>
    <row r="6" spans="1:6" ht="45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</row>
    <row r="7" spans="1:6" ht="15">
      <c r="A7" s="2" t="s">
        <v>9</v>
      </c>
      <c r="B7" s="3" t="s">
        <v>10</v>
      </c>
      <c r="C7" s="4">
        <v>13.610000000000001</v>
      </c>
      <c r="D7" s="4">
        <v>306698.628</v>
      </c>
      <c r="E7" s="4">
        <v>292735.8059</v>
      </c>
      <c r="F7" s="4">
        <v>68726.4416</v>
      </c>
    </row>
    <row r="8" spans="1:6" ht="15">
      <c r="A8" s="1" t="s">
        <v>11</v>
      </c>
      <c r="B8" s="5" t="s">
        <v>12</v>
      </c>
      <c r="C8" s="6">
        <v>3.03</v>
      </c>
      <c r="D8" s="6">
        <v>68280.444</v>
      </c>
      <c r="E8" s="6">
        <v>65231.2243</v>
      </c>
      <c r="F8" s="6">
        <v>15488.7872</v>
      </c>
    </row>
    <row r="9" spans="1:8" ht="15">
      <c r="A9" s="7" t="s">
        <v>13</v>
      </c>
      <c r="B9" s="8" t="s">
        <v>14</v>
      </c>
      <c r="C9" s="9">
        <v>1.41</v>
      </c>
      <c r="D9" s="9">
        <v>31774.068</v>
      </c>
      <c r="E9" s="9">
        <v>30353.2705</v>
      </c>
      <c r="F9" s="9">
        <v>7246.3091</v>
      </c>
      <c r="G9">
        <f>D9*0.973</f>
        <v>30916.168164</v>
      </c>
      <c r="H9">
        <f>E9*0.973</f>
        <v>29533.732196499997</v>
      </c>
    </row>
    <row r="10" spans="1:8" ht="15">
      <c r="A10" s="7" t="s">
        <v>15</v>
      </c>
      <c r="B10" s="8" t="s">
        <v>16</v>
      </c>
      <c r="C10" s="9">
        <v>0.57</v>
      </c>
      <c r="D10" s="9">
        <v>12844.836</v>
      </c>
      <c r="E10" s="9">
        <v>12270.8635</v>
      </c>
      <c r="F10" s="9">
        <v>2905.309</v>
      </c>
      <c r="G10">
        <f>D10*0.973</f>
        <v>12498.025427999999</v>
      </c>
      <c r="H10">
        <f>E10*0.973</f>
        <v>11939.550185499998</v>
      </c>
    </row>
    <row r="11" spans="1:8" ht="15">
      <c r="A11" s="7" t="s">
        <v>17</v>
      </c>
      <c r="B11" s="8" t="s">
        <v>18</v>
      </c>
      <c r="C11" s="9">
        <v>0.26</v>
      </c>
      <c r="D11" s="9">
        <v>5859.048</v>
      </c>
      <c r="E11" s="9">
        <v>5598.6636</v>
      </c>
      <c r="F11" s="9">
        <v>1324.7801</v>
      </c>
      <c r="G11">
        <f>D11*0.973</f>
        <v>5700.853703999999</v>
      </c>
      <c r="H11">
        <f>E11*0.973</f>
        <v>5447.499682799999</v>
      </c>
    </row>
    <row r="12" spans="1:8" ht="15">
      <c r="A12" s="7" t="s">
        <v>19</v>
      </c>
      <c r="B12" s="8" t="s">
        <v>20</v>
      </c>
      <c r="C12" s="9">
        <v>0.65</v>
      </c>
      <c r="D12" s="9">
        <v>14647.62</v>
      </c>
      <c r="E12" s="9">
        <v>13992.6203</v>
      </c>
      <c r="F12" s="9">
        <v>3309.0557</v>
      </c>
      <c r="G12">
        <f>D12*0.973</f>
        <v>14252.13426</v>
      </c>
      <c r="H12">
        <f>E12*0.973</f>
        <v>13614.8195519</v>
      </c>
    </row>
    <row r="13" spans="1:8" ht="15">
      <c r="A13" s="7" t="s">
        <v>21</v>
      </c>
      <c r="B13" s="8" t="s">
        <v>22</v>
      </c>
      <c r="C13" s="9">
        <v>0.14</v>
      </c>
      <c r="D13" s="9">
        <v>3154.872</v>
      </c>
      <c r="E13" s="9">
        <v>3015.8064</v>
      </c>
      <c r="F13" s="9">
        <v>703.3333</v>
      </c>
      <c r="G13">
        <f>D13*0.973</f>
        <v>3069.690456</v>
      </c>
      <c r="H13">
        <f>E13*0.973</f>
        <v>2934.3796272</v>
      </c>
    </row>
    <row r="14" spans="1:6" ht="60">
      <c r="A14" s="1" t="s">
        <v>23</v>
      </c>
      <c r="B14" s="5" t="s">
        <v>24</v>
      </c>
      <c r="C14" s="6">
        <v>1.9100000000000001</v>
      </c>
      <c r="D14" s="6">
        <v>43041.468</v>
      </c>
      <c r="E14" s="6">
        <v>41121.8524</v>
      </c>
      <c r="F14" s="6">
        <v>9812.2718</v>
      </c>
    </row>
    <row r="15" spans="1:6" ht="15">
      <c r="A15" s="1" t="s">
        <v>25</v>
      </c>
      <c r="B15" s="5" t="s">
        <v>26</v>
      </c>
      <c r="C15" s="6">
        <v>3.88</v>
      </c>
      <c r="D15" s="6">
        <v>87435.024</v>
      </c>
      <c r="E15" s="6">
        <v>83526.513</v>
      </c>
      <c r="F15" s="6">
        <v>19500.5306</v>
      </c>
    </row>
    <row r="16" spans="1:6" ht="45">
      <c r="A16" s="7" t="s">
        <v>27</v>
      </c>
      <c r="B16" s="8" t="s">
        <v>28</v>
      </c>
      <c r="C16" s="9">
        <v>3.7700000000000005</v>
      </c>
      <c r="D16" s="9">
        <v>84956.196</v>
      </c>
      <c r="E16" s="9">
        <v>81158.9257</v>
      </c>
      <c r="F16" s="9">
        <v>18941.7893</v>
      </c>
    </row>
    <row r="17" spans="1:6" ht="30">
      <c r="A17" s="7" t="s">
        <v>29</v>
      </c>
      <c r="B17" s="8" t="s">
        <v>30</v>
      </c>
      <c r="C17" s="9">
        <v>0.11</v>
      </c>
      <c r="D17" s="9">
        <v>2478.828</v>
      </c>
      <c r="E17" s="9">
        <v>2367.5873</v>
      </c>
      <c r="F17" s="9">
        <v>558.7413</v>
      </c>
    </row>
    <row r="18" spans="1:6" ht="15">
      <c r="A18" s="1" t="s">
        <v>31</v>
      </c>
      <c r="B18" s="5" t="s">
        <v>32</v>
      </c>
      <c r="C18" s="6">
        <v>2.69</v>
      </c>
      <c r="D18" s="6">
        <v>60618.612</v>
      </c>
      <c r="E18" s="6">
        <v>57891.5552</v>
      </c>
      <c r="F18" s="6">
        <v>13612.5915</v>
      </c>
    </row>
    <row r="19" spans="1:6" ht="45">
      <c r="A19" s="7" t="s">
        <v>33</v>
      </c>
      <c r="B19" s="8" t="s">
        <v>34</v>
      </c>
      <c r="C19" s="9">
        <v>2.51</v>
      </c>
      <c r="D19" s="9">
        <v>56562.348</v>
      </c>
      <c r="E19" s="9">
        <v>54017.0383</v>
      </c>
      <c r="F19" s="9">
        <v>12714.3115</v>
      </c>
    </row>
    <row r="20" spans="1:8" ht="45">
      <c r="A20" s="7" t="s">
        <v>35</v>
      </c>
      <c r="B20" s="8" t="s">
        <v>36</v>
      </c>
      <c r="C20" s="9">
        <v>0.08</v>
      </c>
      <c r="D20" s="9">
        <v>1802.784</v>
      </c>
      <c r="E20" s="9">
        <v>1721.7573</v>
      </c>
      <c r="F20" s="9">
        <v>405.9364</v>
      </c>
      <c r="G20">
        <f>D20*0.973</f>
        <v>1754.1088320000001</v>
      </c>
      <c r="H20">
        <f>E20*0.973</f>
        <v>1675.2698529</v>
      </c>
    </row>
    <row r="21" spans="1:6" ht="45">
      <c r="A21" s="7" t="s">
        <v>37</v>
      </c>
      <c r="B21" s="8" t="s">
        <v>38</v>
      </c>
      <c r="C21" s="9">
        <v>0.1</v>
      </c>
      <c r="D21" s="9">
        <v>2253.48</v>
      </c>
      <c r="E21" s="9">
        <v>2152.7596</v>
      </c>
      <c r="F21" s="9">
        <v>492.3436</v>
      </c>
    </row>
    <row r="22" spans="1:6" ht="60">
      <c r="A22" s="1" t="s">
        <v>39</v>
      </c>
      <c r="B22" s="5" t="s">
        <v>40</v>
      </c>
      <c r="C22" s="6">
        <v>2.1</v>
      </c>
      <c r="D22" s="6">
        <v>47323.08</v>
      </c>
      <c r="E22" s="6">
        <v>44964.661</v>
      </c>
      <c r="F22" s="6">
        <v>10312.2605</v>
      </c>
    </row>
    <row r="23" spans="1:6" ht="15">
      <c r="A23" s="2" t="s">
        <v>41</v>
      </c>
      <c r="B23" s="3" t="s">
        <v>42</v>
      </c>
      <c r="C23" s="4">
        <v>1.48</v>
      </c>
      <c r="D23" s="4">
        <v>33351.504</v>
      </c>
      <c r="E23" s="4">
        <v>31864.5986</v>
      </c>
      <c r="F23" s="4">
        <v>7526.1295</v>
      </c>
    </row>
    <row r="24" spans="1:6" ht="60">
      <c r="A24" s="1" t="s">
        <v>11</v>
      </c>
      <c r="B24" s="5" t="s">
        <v>43</v>
      </c>
      <c r="C24" s="6">
        <v>1.43</v>
      </c>
      <c r="D24" s="6">
        <v>32224.764</v>
      </c>
      <c r="E24" s="6">
        <v>30788.2356</v>
      </c>
      <c r="F24" s="6">
        <v>7279.9368</v>
      </c>
    </row>
    <row r="25" spans="1:6" ht="75">
      <c r="A25" s="1" t="s">
        <v>23</v>
      </c>
      <c r="B25" s="5" t="s">
        <v>44</v>
      </c>
      <c r="C25" s="6">
        <v>0.05</v>
      </c>
      <c r="D25" s="6">
        <v>1126.74</v>
      </c>
      <c r="E25" s="6">
        <v>1076.363</v>
      </c>
      <c r="F25" s="6">
        <v>246.1927</v>
      </c>
    </row>
    <row r="26" spans="1:6" ht="15">
      <c r="A26" s="2" t="s">
        <v>45</v>
      </c>
      <c r="B26" s="3" t="s">
        <v>46</v>
      </c>
      <c r="C26" s="4">
        <v>0</v>
      </c>
      <c r="D26" s="4">
        <v>2118.3648</v>
      </c>
      <c r="E26" s="4">
        <v>3116.6105</v>
      </c>
      <c r="F26" s="4">
        <v>433.0242</v>
      </c>
    </row>
    <row r="27" spans="1:6" ht="15" hidden="1">
      <c r="A27" s="2" t="s">
        <v>47</v>
      </c>
      <c r="B27" s="3" t="s">
        <v>48</v>
      </c>
      <c r="C27" s="4">
        <v>0.62</v>
      </c>
      <c r="D27" s="4">
        <v>13577.217</v>
      </c>
      <c r="E27" s="4">
        <v>12729.9285</v>
      </c>
      <c r="F27" s="4">
        <v>3024.6657</v>
      </c>
    </row>
    <row r="28" spans="1:6" ht="15">
      <c r="A28" s="2" t="s">
        <v>49</v>
      </c>
      <c r="B28" s="3" t="s">
        <v>50</v>
      </c>
      <c r="C28" s="4">
        <v>4.65</v>
      </c>
      <c r="D28" s="4">
        <v>84810.43</v>
      </c>
      <c r="E28" s="4">
        <v>79042.1388</v>
      </c>
      <c r="F28" s="4">
        <v>18626.8233</v>
      </c>
    </row>
    <row r="29" spans="1:6" ht="15">
      <c r="A29" s="1" t="s">
        <v>51</v>
      </c>
      <c r="B29" s="5" t="s">
        <v>52</v>
      </c>
      <c r="C29" s="6">
        <v>4.49</v>
      </c>
      <c r="D29" s="6">
        <v>81892.212</v>
      </c>
      <c r="E29" s="6">
        <v>76322.7233</v>
      </c>
      <c r="F29" s="6">
        <v>17981.4683</v>
      </c>
    </row>
    <row r="30" spans="1:6" ht="30">
      <c r="A30" s="1" t="s">
        <v>51</v>
      </c>
      <c r="B30" s="5" t="s">
        <v>53</v>
      </c>
      <c r="C30" s="6">
        <v>0.16</v>
      </c>
      <c r="D30" s="6">
        <v>2918.218</v>
      </c>
      <c r="E30" s="6">
        <v>2719.4155</v>
      </c>
      <c r="F30" s="6">
        <v>645.355</v>
      </c>
    </row>
    <row r="31" spans="1:6" ht="15">
      <c r="A31" s="2" t="s">
        <v>54</v>
      </c>
      <c r="B31" s="3" t="s">
        <v>55</v>
      </c>
      <c r="C31" s="2"/>
      <c r="D31" s="4">
        <v>814515.5457</v>
      </c>
      <c r="E31" s="4">
        <v>731595.0822</v>
      </c>
      <c r="F31" s="4">
        <v>144689.9019</v>
      </c>
    </row>
    <row r="32" spans="1:6" ht="15">
      <c r="A32" s="1" t="s">
        <v>31</v>
      </c>
      <c r="B32" s="5" t="s">
        <v>56</v>
      </c>
      <c r="C32" s="1"/>
      <c r="D32" s="6">
        <v>142337.1316</v>
      </c>
      <c r="E32" s="6">
        <v>125403.9506</v>
      </c>
      <c r="F32" s="6">
        <v>18564.0097</v>
      </c>
    </row>
    <row r="33" spans="1:6" ht="15">
      <c r="A33" s="1" t="s">
        <v>39</v>
      </c>
      <c r="B33" s="5" t="s">
        <v>57</v>
      </c>
      <c r="C33" s="1"/>
      <c r="D33" s="6">
        <v>124207.3619</v>
      </c>
      <c r="E33" s="6">
        <v>124164.8266</v>
      </c>
      <c r="F33" s="6">
        <v>17556.457</v>
      </c>
    </row>
    <row r="34" spans="1:6" ht="15">
      <c r="A34" s="1" t="s">
        <v>58</v>
      </c>
      <c r="B34" s="5" t="s">
        <v>59</v>
      </c>
      <c r="C34" s="1"/>
      <c r="D34" s="6">
        <v>83815.9456</v>
      </c>
      <c r="E34" s="6">
        <v>81942.5231</v>
      </c>
      <c r="F34" s="6">
        <v>12161.2811</v>
      </c>
    </row>
    <row r="35" spans="1:6" ht="15">
      <c r="A35" s="1" t="s">
        <v>60</v>
      </c>
      <c r="B35" s="5" t="s">
        <v>61</v>
      </c>
      <c r="C35" s="1"/>
      <c r="D35" s="6">
        <v>464155.1066</v>
      </c>
      <c r="E35" s="6">
        <v>400083.7819</v>
      </c>
      <c r="F35" s="6">
        <v>96408.1541</v>
      </c>
    </row>
    <row r="38" spans="1:6" ht="15">
      <c r="A38" s="10"/>
      <c r="B38" s="10" t="s">
        <v>62</v>
      </c>
      <c r="C38" s="10"/>
      <c r="D38" s="11">
        <v>1255071.6894999999</v>
      </c>
      <c r="E38" s="11">
        <v>1151084.1645</v>
      </c>
      <c r="F38" s="11">
        <v>243026.98619999998</v>
      </c>
    </row>
    <row r="39" spans="1:6" ht="15">
      <c r="A39" s="10"/>
      <c r="B39" s="10" t="s">
        <v>63</v>
      </c>
      <c r="C39" s="10"/>
      <c r="D39" s="10"/>
      <c r="E39" s="11">
        <v>91.71461472121749</v>
      </c>
      <c r="F39" s="10"/>
    </row>
    <row r="41" spans="1:7" ht="15">
      <c r="A41" s="12" t="s">
        <v>64</v>
      </c>
      <c r="B41" s="13"/>
      <c r="C41" s="13"/>
      <c r="D41" s="13"/>
      <c r="E41" s="13"/>
      <c r="F41" s="13"/>
      <c r="G41" s="13"/>
    </row>
    <row r="43" spans="1:3" ht="15">
      <c r="A43" s="1" t="s">
        <v>65</v>
      </c>
      <c r="B43" s="1" t="s">
        <v>66</v>
      </c>
      <c r="C43" s="1" t="s">
        <v>67</v>
      </c>
    </row>
    <row r="44" spans="1:3" ht="15">
      <c r="A44" s="1">
        <v>1</v>
      </c>
      <c r="B44" s="1">
        <v>3</v>
      </c>
      <c r="C44" s="1" t="s">
        <v>68</v>
      </c>
    </row>
    <row r="45" spans="1:3" ht="15">
      <c r="A45" s="1">
        <v>2</v>
      </c>
      <c r="B45" s="1">
        <v>17</v>
      </c>
      <c r="C45" s="1" t="s">
        <v>69</v>
      </c>
    </row>
    <row r="46" spans="1:3" ht="15">
      <c r="A46" s="1">
        <v>3</v>
      </c>
      <c r="B46" s="1">
        <v>19</v>
      </c>
      <c r="C46" s="1" t="s">
        <v>70</v>
      </c>
    </row>
    <row r="47" spans="1:3" ht="15">
      <c r="A47" s="1">
        <v>4</v>
      </c>
      <c r="B47" s="1">
        <v>24</v>
      </c>
      <c r="C47" s="1" t="s">
        <v>71</v>
      </c>
    </row>
    <row r="48" spans="1:3" ht="15">
      <c r="A48" s="1">
        <v>5</v>
      </c>
      <c r="B48" s="1">
        <v>27</v>
      </c>
      <c r="C48" s="1" t="s">
        <v>72</v>
      </c>
    </row>
    <row r="49" spans="1:3" ht="15">
      <c r="A49" s="1">
        <v>6</v>
      </c>
      <c r="B49" s="1">
        <v>28</v>
      </c>
      <c r="C49" s="1" t="s">
        <v>73</v>
      </c>
    </row>
    <row r="50" spans="1:3" ht="15">
      <c r="A50" s="1">
        <v>7</v>
      </c>
      <c r="B50" s="1">
        <v>45</v>
      </c>
      <c r="C50" s="1" t="s">
        <v>74</v>
      </c>
    </row>
    <row r="51" spans="1:3" ht="15">
      <c r="A51" s="1">
        <v>8</v>
      </c>
      <c r="B51" s="1">
        <v>46</v>
      </c>
      <c r="C51" s="1" t="s">
        <v>75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A1:F1"/>
    <mergeCell ref="A2:F2"/>
    <mergeCell ref="A4:F4"/>
    <mergeCell ref="A41:G41"/>
  </mergeCells>
  <printOptions/>
  <pageMargins left="0.7" right="0.7" top="0.75" bottom="0.75" header="0.3" footer="0.3"/>
  <pageSetup fitToHeight="1" fitToWidth="1" horizontalDpi="600" verticalDpi="600" orientation="portrait" scale="59" r:id="rId1"/>
  <rowBreaks count="1" manualBreakCount="1">
    <brk id="4" max="25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Nom</cp:lastModifiedBy>
  <cp:lastPrinted>2015-03-16T10:45:00Z</cp:lastPrinted>
  <dcterms:created xsi:type="dcterms:W3CDTF">2015-03-16T15:44:35Z</dcterms:created>
  <dcterms:modified xsi:type="dcterms:W3CDTF">2015-03-16T10:47:52Z</dcterms:modified>
  <cp:category/>
  <cp:version/>
  <cp:contentType/>
  <cp:contentStatus/>
</cp:coreProperties>
</file>