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Лист1" sheetId="2" r:id="rId2"/>
  </sheets>
  <definedNames>
    <definedName name="_xlnm.Print_Area" localSheetId="0">'Worksheet'!$A$1:$F$57</definedName>
  </definedNames>
  <calcPr fullCalcOnLoad="1"/>
</workbook>
</file>

<file path=xl/sharedStrings.xml><?xml version="1.0" encoding="utf-8"?>
<sst xmlns="http://schemas.openxmlformats.org/spreadsheetml/2006/main" count="96" uniqueCount="85">
  <si>
    <t>Отчет за 2014 год управляющей компании (ООО "Ук "ЮГ") о выполнении договора управления
  № 31 от 10.10.2006 г. по дому № 44 по ул.Одесская</t>
  </si>
  <si>
    <t>Дом № 44 по ул.Одесская Города Тюмени перешел в управление ООО "Управляющая компания "ЮГ" 
 с 10.10.2006 г. на основании решения общего собрания собственников жилого дома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</si>
  <si>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</si>
  <si>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</si>
  <si>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</si>
  <si>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</si>
  <si>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Начислено
собственникам,
руб.</t>
  </si>
  <si>
    <t>Оплачено
собственниками</t>
  </si>
  <si>
    <t>Задолженность
на 01.01.2015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</si>
  <si>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</si>
  <si>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</si>
  <si>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</si>
  <si>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</si>
  <si>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</si>
  <si>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</si>
  <si>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</si>
  <si>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</si>
  <si>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</si>
  <si>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</si>
  <si>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</si>
  <si>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</si>
  <si>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</si>
  <si>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</si>
  <si>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</si>
  <si>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</si>
  <si>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</si>
  <si>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</si>
  <si>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</si>
  <si>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</si>
  <si>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</si>
  <si>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</si>
  <si>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</si>
  <si>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</si>
  <si>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</si>
  <si>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</si>
  <si>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</si>
  <si>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</si>
  <si>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</si>
  <si>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</si>
  <si>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</si>
  <si>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</si>
  <si>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</si>
  <si>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</si>
  <si>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</si>
  <si>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</si>
  <si>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 xml:space="preserve"> III</t>
  </si>
  <si>
    <t>Электоснабжение мест общего пользования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</si>
  <si>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</si>
  <si>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</si>
  <si>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</si>
  <si>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</si>
  <si>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</si>
  <si>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</si>
  <si>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</si>
  <si>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</si>
  <si>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</si>
  <si>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</si>
  <si>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</si>
  <si>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</si>
  <si>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</si>
  <si>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</si>
  <si>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</si>
  <si>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>ВСЕГО за ЖКУ</t>
  </si>
  <si>
    <t>Собираемость платежей, %</t>
  </si>
  <si>
    <t>5. Список должников, имеющих задолженность более 3 месяцев</t>
  </si>
  <si>
    <t>№</t>
  </si>
  <si>
    <t>Номер квартиры</t>
  </si>
  <si>
    <t>Сумма долга</t>
  </si>
  <si>
    <t>9 168,02</t>
  </si>
  <si>
    <t>14 634,93</t>
  </si>
  <si>
    <t>106 430,24</t>
  </si>
  <si>
    <t>24 326,46</t>
  </si>
  <si>
    <t>139 233,64</t>
  </si>
  <si>
    <t>25 578,44</t>
  </si>
  <si>
    <t>14 931,99</t>
  </si>
  <si>
    <t>15 423,59</t>
  </si>
  <si>
    <t>10 283,56</t>
  </si>
  <si>
    <t>54 414,45</t>
  </si>
  <si>
    <t>90 021,73</t>
  </si>
  <si>
    <t>58 555,02</t>
  </si>
  <si>
    <t>74 080,55</t>
  </si>
  <si>
    <t>24 019,39</t>
  </si>
  <si>
    <t>начислено</t>
  </si>
  <si>
    <t>оплачено</t>
  </si>
  <si>
    <t>одесская 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</si>
</sst>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</numFmts>
  <fonts count="35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60" workbookViewId="0" topLeftCell="A1">
      <selection activeCell="N35" sqref="N3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6" width="16.00390625" style="0" customWidth="1"/>
  </cols>
  <sheetData>
    <row r="1" spans="1:6" ht="45" customHeight="1">
      <c r="A1" s="12" t="s">
        <v>0</v>
      </c>
      <c r="B1" s="13"/>
      <c r="C1" s="13"/>
      <c r="D1" s="13"/>
      <c r="E1" s="13"/>
      <c r="F1" s="13"/>
    </row>
    <row r="2" spans="1:6" ht="37.5" customHeight="1">
      <c r="A2" s="14" t="s">
        <v>1</v>
      </c>
      <c r="B2" s="15"/>
      <c r="C2" s="15"/>
      <c r="D2" s="15"/>
      <c r="E2" s="15"/>
      <c r="F2" s="15"/>
    </row>
    <row r="4" spans="1:6" ht="15">
      <c r="A4" s="12" t="s">
        <v>2</v>
      </c>
      <c r="B4" s="13"/>
      <c r="C4" s="13"/>
      <c r="D4" s="13"/>
      <c r="E4" s="13"/>
      <c r="F4" s="13"/>
    </row>
    <row r="6" spans="1:6" ht="4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6" ht="15">
      <c r="A7" s="2" t="s">
        <v>9</v>
      </c>
      <c r="B7" s="3" t="s">
        <v>10</v>
      </c>
      <c r="C7" s="4">
        <v>13.610000000000001</v>
      </c>
      <c r="D7" s="4">
        <v>1536314.178</v>
      </c>
      <c r="E7" s="4">
        <v>1472895.9421</v>
      </c>
      <c r="F7" s="4">
        <v>436864.9695</v>
      </c>
    </row>
    <row r="8" spans="1:6" ht="15">
      <c r="A8" s="1" t="s">
        <v>11</v>
      </c>
      <c r="B8" s="5" t="s">
        <v>12</v>
      </c>
      <c r="C8" s="6">
        <v>3.03</v>
      </c>
      <c r="D8" s="6">
        <v>348925.104</v>
      </c>
      <c r="E8" s="6">
        <v>334594.9989</v>
      </c>
      <c r="F8" s="6">
        <v>106305.499</v>
      </c>
    </row>
    <row r="9" spans="1:6" ht="15">
      <c r="A9" s="7" t="s">
        <v>13</v>
      </c>
      <c r="B9" s="8" t="s">
        <v>14</v>
      </c>
      <c r="C9" s="9">
        <v>1.41</v>
      </c>
      <c r="D9" s="9">
        <v>162371.088</v>
      </c>
      <c r="E9" s="9">
        <v>155696.5425</v>
      </c>
      <c r="F9" s="9">
        <v>49673.8259</v>
      </c>
    </row>
    <row r="10" spans="1:6" ht="15">
      <c r="A10" s="7" t="s">
        <v>15</v>
      </c>
      <c r="B10" s="8" t="s">
        <v>16</v>
      </c>
      <c r="C10" s="9">
        <v>0.57</v>
      </c>
      <c r="D10" s="9">
        <v>65639.376</v>
      </c>
      <c r="E10" s="9">
        <v>62942.5377</v>
      </c>
      <c r="F10" s="9">
        <v>19968.3509</v>
      </c>
    </row>
    <row r="11" spans="1:6" ht="15">
      <c r="A11" s="7" t="s">
        <v>17</v>
      </c>
      <c r="B11" s="8" t="s">
        <v>18</v>
      </c>
      <c r="C11" s="9">
        <v>0.26</v>
      </c>
      <c r="D11" s="9">
        <v>29940.768</v>
      </c>
      <c r="E11" s="9">
        <v>28730.7594</v>
      </c>
      <c r="F11" s="9">
        <v>9217.7868</v>
      </c>
    </row>
    <row r="12" spans="1:6" ht="15">
      <c r="A12" s="7" t="s">
        <v>19</v>
      </c>
      <c r="B12" s="8" t="s">
        <v>20</v>
      </c>
      <c r="C12" s="9">
        <v>0.65</v>
      </c>
      <c r="D12" s="9">
        <v>74851.92</v>
      </c>
      <c r="E12" s="9">
        <v>71767.0151</v>
      </c>
      <c r="F12" s="9">
        <v>22726.05</v>
      </c>
    </row>
    <row r="13" spans="1:6" ht="15">
      <c r="A13" s="7" t="s">
        <v>21</v>
      </c>
      <c r="B13" s="8" t="s">
        <v>22</v>
      </c>
      <c r="C13" s="9">
        <v>0.14</v>
      </c>
      <c r="D13" s="9">
        <v>16121.952</v>
      </c>
      <c r="E13" s="9">
        <v>15458.1442</v>
      </c>
      <c r="F13" s="9">
        <v>4719.4854</v>
      </c>
    </row>
    <row r="14" spans="1:6" ht="60">
      <c r="A14" s="1" t="s">
        <v>23</v>
      </c>
      <c r="B14" s="5" t="s">
        <v>24</v>
      </c>
      <c r="C14" s="6">
        <v>1.9100000000000001</v>
      </c>
      <c r="D14" s="6">
        <v>219780.858</v>
      </c>
      <c r="E14" s="6">
        <v>210840.2343</v>
      </c>
      <c r="F14" s="6">
        <v>68326.5693</v>
      </c>
    </row>
    <row r="15" spans="1:6" ht="15">
      <c r="A15" s="1" t="s">
        <v>25</v>
      </c>
      <c r="B15" s="5" t="s">
        <v>26</v>
      </c>
      <c r="C15" s="6">
        <v>3.88</v>
      </c>
      <c r="D15" s="6">
        <v>416007.144</v>
      </c>
      <c r="E15" s="6">
        <v>400891.7182</v>
      </c>
      <c r="F15" s="6">
        <v>122069.8974</v>
      </c>
    </row>
    <row r="16" spans="1:6" ht="45">
      <c r="A16" s="7" t="s">
        <v>27</v>
      </c>
      <c r="B16" s="8" t="s">
        <v>28</v>
      </c>
      <c r="C16" s="9">
        <v>3.7700000000000005</v>
      </c>
      <c r="D16" s="9">
        <v>403339.896</v>
      </c>
      <c r="E16" s="9">
        <v>388749.6534</v>
      </c>
      <c r="F16" s="9">
        <v>118248.3073</v>
      </c>
    </row>
    <row r="17" spans="1:6" ht="30">
      <c r="A17" s="7" t="s">
        <v>29</v>
      </c>
      <c r="B17" s="8" t="s">
        <v>30</v>
      </c>
      <c r="C17" s="9">
        <v>0.11</v>
      </c>
      <c r="D17" s="9">
        <v>12667.248</v>
      </c>
      <c r="E17" s="9">
        <v>12142.0648</v>
      </c>
      <c r="F17" s="9">
        <v>3821.5901</v>
      </c>
    </row>
    <row r="18" spans="1:6" ht="15">
      <c r="A18" s="1" t="s">
        <v>31</v>
      </c>
      <c r="B18" s="5" t="s">
        <v>32</v>
      </c>
      <c r="C18" s="6">
        <v>2.69</v>
      </c>
      <c r="D18" s="6">
        <v>309771.792</v>
      </c>
      <c r="E18" s="6">
        <v>296931.9233</v>
      </c>
      <c r="F18" s="6">
        <v>93217.8163</v>
      </c>
    </row>
    <row r="19" spans="1:6" ht="45">
      <c r="A19" s="7" t="s">
        <v>33</v>
      </c>
      <c r="B19" s="8" t="s">
        <v>34</v>
      </c>
      <c r="C19" s="9">
        <v>2.51</v>
      </c>
      <c r="D19" s="9">
        <v>289043.568</v>
      </c>
      <c r="E19" s="9">
        <v>277093.5983</v>
      </c>
      <c r="F19" s="9">
        <v>87397.2568</v>
      </c>
    </row>
    <row r="20" spans="1:6" ht="45">
      <c r="A20" s="7" t="s">
        <v>35</v>
      </c>
      <c r="B20" s="8" t="s">
        <v>36</v>
      </c>
      <c r="C20" s="9">
        <v>0.08</v>
      </c>
      <c r="D20" s="9">
        <v>9212.544</v>
      </c>
      <c r="E20" s="9">
        <v>8824.6119</v>
      </c>
      <c r="F20" s="9">
        <v>2747.8962</v>
      </c>
    </row>
    <row r="21" spans="1:6" ht="45">
      <c r="A21" s="7" t="s">
        <v>37</v>
      </c>
      <c r="B21" s="8" t="s">
        <v>38</v>
      </c>
      <c r="C21" s="9">
        <v>0.1</v>
      </c>
      <c r="D21" s="9">
        <v>11515.68</v>
      </c>
      <c r="E21" s="9">
        <v>11013.7131</v>
      </c>
      <c r="F21" s="9">
        <v>3072.6633</v>
      </c>
    </row>
    <row r="22" spans="1:6" ht="60">
      <c r="A22" s="1" t="s">
        <v>39</v>
      </c>
      <c r="B22" s="5" t="s">
        <v>40</v>
      </c>
      <c r="C22" s="6">
        <v>2.1</v>
      </c>
      <c r="D22" s="6">
        <v>241829.28</v>
      </c>
      <c r="E22" s="6">
        <v>229637.0674</v>
      </c>
      <c r="F22" s="6">
        <v>46945.1875</v>
      </c>
    </row>
    <row r="23" spans="1:6" ht="15">
      <c r="A23" s="2" t="s">
        <v>41</v>
      </c>
      <c r="B23" s="3" t="s">
        <v>42</v>
      </c>
      <c r="C23" s="4">
        <v>1.48</v>
      </c>
      <c r="D23" s="4">
        <v>170432.064</v>
      </c>
      <c r="E23" s="4">
        <v>163343.6418</v>
      </c>
      <c r="F23" s="4">
        <v>50809.3646</v>
      </c>
    </row>
    <row r="24" spans="1:6" ht="60">
      <c r="A24" s="1" t="s">
        <v>11</v>
      </c>
      <c r="B24" s="5" t="s">
        <v>43</v>
      </c>
      <c r="C24" s="6">
        <v>1.43</v>
      </c>
      <c r="D24" s="6">
        <v>164674.224</v>
      </c>
      <c r="E24" s="6">
        <v>157846.9557</v>
      </c>
      <c r="F24" s="6">
        <v>49293.3345</v>
      </c>
    </row>
    <row r="25" spans="1:6" ht="75">
      <c r="A25" s="1" t="s">
        <v>23</v>
      </c>
      <c r="B25" s="5" t="s">
        <v>44</v>
      </c>
      <c r="C25" s="6">
        <v>0.05</v>
      </c>
      <c r="D25" s="6">
        <v>5757.84</v>
      </c>
      <c r="E25" s="6">
        <v>5496.6861</v>
      </c>
      <c r="F25" s="6">
        <v>1516.0301</v>
      </c>
    </row>
    <row r="26" spans="1:6" ht="15">
      <c r="A26" s="2" t="s">
        <v>45</v>
      </c>
      <c r="B26" s="3" t="s">
        <v>46</v>
      </c>
      <c r="C26" s="4">
        <v>0</v>
      </c>
      <c r="D26" s="4">
        <v>12756.3131</v>
      </c>
      <c r="E26" s="4">
        <v>16513.4986</v>
      </c>
      <c r="F26" s="4">
        <v>7436.2984</v>
      </c>
    </row>
    <row r="27" spans="1:6" ht="15">
      <c r="A27" s="2" t="s">
        <v>47</v>
      </c>
      <c r="B27" s="3" t="s">
        <v>48</v>
      </c>
      <c r="C27" s="4">
        <v>4.65</v>
      </c>
      <c r="D27" s="4">
        <v>480301.63</v>
      </c>
      <c r="E27" s="4">
        <v>462209.2761</v>
      </c>
      <c r="F27" s="4">
        <v>114886.7371</v>
      </c>
    </row>
    <row r="28" spans="1:6" ht="15">
      <c r="A28" s="1" t="s">
        <v>49</v>
      </c>
      <c r="B28" s="5" t="s">
        <v>50</v>
      </c>
      <c r="C28" s="6">
        <v>4.49</v>
      </c>
      <c r="D28" s="6">
        <v>463775.098</v>
      </c>
      <c r="E28" s="6">
        <v>446303.0871</v>
      </c>
      <c r="F28" s="6">
        <v>110922.7161</v>
      </c>
    </row>
    <row r="29" spans="1:6" ht="17.25" customHeight="1">
      <c r="A29" s="1" t="s">
        <v>49</v>
      </c>
      <c r="B29" s="5" t="s">
        <v>51</v>
      </c>
      <c r="C29" s="6">
        <v>0.16</v>
      </c>
      <c r="D29" s="6">
        <v>16526.532</v>
      </c>
      <c r="E29" s="6">
        <v>15906.189</v>
      </c>
      <c r="F29" s="6">
        <v>3964.021</v>
      </c>
    </row>
    <row r="30" spans="1:6" ht="15">
      <c r="A30" s="2" t="s">
        <v>52</v>
      </c>
      <c r="B30" s="3" t="s">
        <v>53</v>
      </c>
      <c r="C30" s="4">
        <v>0</v>
      </c>
      <c r="D30" s="4">
        <v>0</v>
      </c>
      <c r="E30" s="4">
        <v>0</v>
      </c>
      <c r="F30" s="4">
        <v>1650.851</v>
      </c>
    </row>
    <row r="31" spans="1:6" ht="15">
      <c r="A31" s="2" t="s">
        <v>54</v>
      </c>
      <c r="B31" s="3" t="s">
        <v>55</v>
      </c>
      <c r="C31" s="2"/>
      <c r="D31" s="4">
        <v>3278623.8367</v>
      </c>
      <c r="E31" s="4">
        <v>2803961.8428</v>
      </c>
      <c r="F31" s="4">
        <v>789328.3539</v>
      </c>
    </row>
    <row r="32" spans="1:6" ht="15">
      <c r="A32" s="1" t="s">
        <v>31</v>
      </c>
      <c r="B32" s="5" t="s">
        <v>56</v>
      </c>
      <c r="C32" s="1"/>
      <c r="D32" s="6">
        <v>725657.1404</v>
      </c>
      <c r="E32" s="6">
        <v>580186.8283</v>
      </c>
      <c r="F32" s="6">
        <v>163933.3477</v>
      </c>
    </row>
    <row r="33" spans="1:6" ht="15">
      <c r="A33" s="1" t="s">
        <v>39</v>
      </c>
      <c r="B33" s="5" t="s">
        <v>57</v>
      </c>
      <c r="C33" s="1"/>
      <c r="D33" s="6">
        <v>399169.8066</v>
      </c>
      <c r="E33" s="6">
        <v>389351.3018</v>
      </c>
      <c r="F33" s="6">
        <v>83905.8966</v>
      </c>
    </row>
    <row r="34" spans="1:6" ht="15">
      <c r="A34" s="1" t="s">
        <v>58</v>
      </c>
      <c r="B34" s="5" t="s">
        <v>59</v>
      </c>
      <c r="C34" s="1"/>
      <c r="D34" s="6">
        <v>273104.3922</v>
      </c>
      <c r="E34" s="6">
        <v>258926.0903</v>
      </c>
      <c r="F34" s="6">
        <v>58048.8566</v>
      </c>
    </row>
    <row r="35" spans="1:6" ht="15">
      <c r="A35" s="1" t="s">
        <v>60</v>
      </c>
      <c r="B35" s="5" t="s">
        <v>61</v>
      </c>
      <c r="C35" s="1"/>
      <c r="D35" s="6">
        <v>1880692.4975</v>
      </c>
      <c r="E35" s="6">
        <v>1575497.6224</v>
      </c>
      <c r="F35" s="6">
        <v>483440.253</v>
      </c>
    </row>
    <row r="38" spans="1:6" ht="15">
      <c r="A38" s="10"/>
      <c r="B38" s="10" t="s">
        <v>62</v>
      </c>
      <c r="C38" s="10"/>
      <c r="D38" s="11">
        <v>5556561.7258</v>
      </c>
      <c r="E38" s="11">
        <v>4991620.1952</v>
      </c>
      <c r="F38" s="11">
        <v>1422362.3029</v>
      </c>
    </row>
    <row r="39" spans="1:6" ht="15">
      <c r="A39" s="10"/>
      <c r="B39" s="10" t="s">
        <v>63</v>
      </c>
      <c r="C39" s="10"/>
      <c r="D39" s="10"/>
      <c r="E39" s="11">
        <v>89.83289382034782</v>
      </c>
      <c r="F39" s="10"/>
    </row>
    <row r="41" spans="1:7" ht="15">
      <c r="A41" s="12" t="s">
        <v>64</v>
      </c>
      <c r="B41" s="13"/>
      <c r="C41" s="13"/>
      <c r="D41" s="13"/>
      <c r="E41" s="13"/>
      <c r="F41" s="13"/>
      <c r="G41" s="13"/>
    </row>
    <row r="43" spans="1:3" ht="15">
      <c r="A43" s="1" t="s">
        <v>65</v>
      </c>
      <c r="B43" s="1" t="s">
        <v>66</v>
      </c>
      <c r="C43" s="1" t="s">
        <v>67</v>
      </c>
    </row>
    <row r="44" spans="1:3" ht="15">
      <c r="A44" s="1">
        <v>1</v>
      </c>
      <c r="B44" s="1">
        <v>24</v>
      </c>
      <c r="C44" s="1" t="s">
        <v>68</v>
      </c>
    </row>
    <row r="45" spans="1:3" ht="15">
      <c r="A45" s="1">
        <v>2</v>
      </c>
      <c r="B45" s="1">
        <v>56</v>
      </c>
      <c r="C45" s="1" t="s">
        <v>69</v>
      </c>
    </row>
    <row r="46" spans="1:3" ht="15">
      <c r="A46" s="1">
        <v>3</v>
      </c>
      <c r="B46" s="1">
        <v>63</v>
      </c>
      <c r="C46" s="1" t="s">
        <v>70</v>
      </c>
    </row>
    <row r="47" spans="1:3" ht="15">
      <c r="A47" s="1">
        <v>4</v>
      </c>
      <c r="B47" s="1">
        <v>67</v>
      </c>
      <c r="C47" s="1" t="s">
        <v>71</v>
      </c>
    </row>
    <row r="48" spans="1:3" ht="15">
      <c r="A48" s="1">
        <v>5</v>
      </c>
      <c r="B48" s="1">
        <v>77</v>
      </c>
      <c r="C48" s="1" t="s">
        <v>72</v>
      </c>
    </row>
    <row r="49" spans="1:3" ht="15">
      <c r="A49" s="1">
        <v>6</v>
      </c>
      <c r="B49" s="1">
        <v>85</v>
      </c>
      <c r="C49" s="1" t="s">
        <v>73</v>
      </c>
    </row>
    <row r="50" spans="1:3" ht="15">
      <c r="A50" s="1">
        <v>7</v>
      </c>
      <c r="B50" s="1">
        <v>88</v>
      </c>
      <c r="C50" s="1" t="s">
        <v>74</v>
      </c>
    </row>
    <row r="51" spans="1:3" ht="15">
      <c r="A51" s="1">
        <v>8</v>
      </c>
      <c r="B51" s="1">
        <v>109</v>
      </c>
      <c r="C51" s="1" t="s">
        <v>75</v>
      </c>
    </row>
    <row r="52" spans="1:3" ht="15">
      <c r="A52" s="1">
        <v>9</v>
      </c>
      <c r="B52" s="1">
        <v>132</v>
      </c>
      <c r="C52" s="1" t="s">
        <v>76</v>
      </c>
    </row>
    <row r="53" spans="1:3" ht="15">
      <c r="A53" s="1">
        <v>10</v>
      </c>
      <c r="B53" s="1">
        <v>146</v>
      </c>
      <c r="C53" s="1" t="s">
        <v>77</v>
      </c>
    </row>
    <row r="54" spans="1:3" ht="15">
      <c r="A54" s="1">
        <v>11</v>
      </c>
      <c r="B54" s="1">
        <v>149</v>
      </c>
      <c r="C54" s="1" t="s">
        <v>78</v>
      </c>
    </row>
    <row r="55" spans="1:3" ht="15">
      <c r="A55" s="1">
        <v>12</v>
      </c>
      <c r="B55" s="1">
        <v>156</v>
      </c>
      <c r="C55" s="1" t="s">
        <v>79</v>
      </c>
    </row>
    <row r="56" spans="1:3" ht="15">
      <c r="A56" s="1">
        <v>13</v>
      </c>
      <c r="B56" s="1">
        <v>158</v>
      </c>
      <c r="C56" s="1" t="s">
        <v>80</v>
      </c>
    </row>
    <row r="57" spans="1:3" ht="15">
      <c r="A57" s="1">
        <v>14</v>
      </c>
      <c r="B57" s="1">
        <v>159</v>
      </c>
      <c r="C57" s="1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F4"/>
    <mergeCell ref="A41:G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L12" sqref="L12"/>
    </sheetView>
  </sheetViews>
  <sheetFormatPr defaultColWidth="9.140625" defaultRowHeight="27.75" customHeight="1"/>
  <cols>
    <col min="1" max="1" width="35.00390625" style="0" customWidth="1"/>
    <col min="2" max="2" width="13.8515625" style="0" hidden="1" customWidth="1"/>
    <col min="3" max="3" width="15.57421875" style="0" hidden="1" customWidth="1"/>
    <col min="4" max="4" width="0" style="0" hidden="1" customWidth="1"/>
    <col min="5" max="5" width="12.00390625" style="0" customWidth="1"/>
  </cols>
  <sheetData>
    <row r="1" spans="1:6" ht="27.75" customHeight="1">
      <c r="A1" s="18" t="s">
        <v>84</v>
      </c>
      <c r="B1" s="18"/>
      <c r="C1" s="18"/>
      <c r="D1" s="18"/>
      <c r="E1" s="18" t="s">
        <v>82</v>
      </c>
      <c r="F1" s="18" t="s">
        <v>83</v>
      </c>
    </row>
    <row r="2" spans="1:6" ht="27.75" customHeight="1">
      <c r="A2" s="16" t="s">
        <v>14</v>
      </c>
      <c r="B2" s="17">
        <v>162371.088</v>
      </c>
      <c r="C2" s="17">
        <v>155696.5425</v>
      </c>
      <c r="D2" s="17">
        <v>49673.8259</v>
      </c>
      <c r="E2" s="18">
        <f>B2*0.973</f>
        <v>157987.06862399998</v>
      </c>
      <c r="F2" s="18">
        <f>C2*0.973</f>
        <v>151492.73585250002</v>
      </c>
    </row>
    <row r="3" spans="1:6" ht="27.75" customHeight="1">
      <c r="A3" s="16" t="s">
        <v>16</v>
      </c>
      <c r="B3" s="17">
        <v>65639.376</v>
      </c>
      <c r="C3" s="17">
        <v>62942.5377</v>
      </c>
      <c r="D3" s="17">
        <v>19968.3509</v>
      </c>
      <c r="E3" s="18">
        <f>B3*0.973</f>
        <v>63867.112848000004</v>
      </c>
      <c r="F3" s="18">
        <f>C3*0.973</f>
        <v>61243.0891821</v>
      </c>
    </row>
    <row r="4" spans="1:6" ht="27.75" customHeight="1">
      <c r="A4" s="16" t="s">
        <v>18</v>
      </c>
      <c r="B4" s="17">
        <v>29940.768</v>
      </c>
      <c r="C4" s="17">
        <v>28730.7594</v>
      </c>
      <c r="D4" s="17">
        <v>9217.7868</v>
      </c>
      <c r="E4" s="18">
        <f>B4*0.973</f>
        <v>29132.367264</v>
      </c>
      <c r="F4" s="18">
        <f>C4*0.973</f>
        <v>27955.028896199998</v>
      </c>
    </row>
    <row r="5" spans="1:6" ht="27.75" customHeight="1">
      <c r="A5" s="16" t="s">
        <v>20</v>
      </c>
      <c r="B5" s="17">
        <v>74851.92</v>
      </c>
      <c r="C5" s="17">
        <v>71767.0151</v>
      </c>
      <c r="D5" s="17">
        <v>22726.05</v>
      </c>
      <c r="E5" s="18">
        <f>B5*0.973</f>
        <v>72830.91816</v>
      </c>
      <c r="F5" s="18">
        <f>C5*0.973</f>
        <v>69829.3056923</v>
      </c>
    </row>
    <row r="6" spans="1:6" ht="27.75" customHeight="1">
      <c r="A6" s="16" t="s">
        <v>22</v>
      </c>
      <c r="B6" s="17">
        <v>16121.952</v>
      </c>
      <c r="C6" s="17">
        <v>15458.1442</v>
      </c>
      <c r="D6" s="17">
        <v>4719.4854</v>
      </c>
      <c r="E6" s="18">
        <f>B6*0.973</f>
        <v>15686.659296</v>
      </c>
      <c r="F6" s="18">
        <f>C6*0.973</f>
        <v>15040.7743066</v>
      </c>
    </row>
    <row r="7" spans="1:6" ht="27.75" customHeight="1">
      <c r="A7" s="16" t="s">
        <v>36</v>
      </c>
      <c r="B7" s="17">
        <v>9212.544</v>
      </c>
      <c r="C7" s="17">
        <v>8824.6119</v>
      </c>
      <c r="D7" s="17">
        <v>2747.8962</v>
      </c>
      <c r="E7" s="18">
        <f>B7*0.973</f>
        <v>8963.805312</v>
      </c>
      <c r="F7" s="18">
        <f>C7*0.973</f>
        <v>8586.3473787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Nom</cp:lastModifiedBy>
  <cp:lastPrinted>2015-03-16T10:15:50Z</cp:lastPrinted>
  <dcterms:created xsi:type="dcterms:W3CDTF">2015-03-16T15:12:35Z</dcterms:created>
  <dcterms:modified xsi:type="dcterms:W3CDTF">2015-03-16T10:15:53Z</dcterms:modified>
  <cp:category/>
  <cp:version/>
  <cp:contentType/>
  <cp:contentStatus/>
</cp:coreProperties>
</file>