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<sst xmlns="http://schemas.openxmlformats.org/spreadsheetml/2006/main" count="68" uniqueCount="66">
  <si>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</si>
  <si>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</si>
  <si>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</si>
  <si>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</si>
  <si>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</si>
  <si>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Минская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</si>
  <si>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</si>
  <si>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</si>
  <si>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</si>
  <si>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</si>
  <si>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</si>
  <si>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</si>
  <si>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</si>
  <si>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</si>
  <si>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</si>
  <si>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</si>
  <si>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</si>
  <si>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</si>
  <si>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</si>
  <si>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</si>
  <si>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</si>
  <si>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</si>
  <si>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</si>
  <si>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</si>
  <si>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</si>
  <si>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</si>
  <si>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</si>
  <si>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</si>
  <si>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</si>
  <si>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</si>
  <si>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</si>
  <si>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</si>
  <si>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</si>
  <si>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</si>
  <si>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</si>
  <si>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</si>
  <si>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</si>
  <si>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</si>
  <si>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</si>
  <si>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</si>
  <si>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</si>
  <si>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</si>
  <si>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</si>
  <si>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</si>
  <si>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</si>
  <si>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</si>
  <si>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</si>
  <si>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</si>
  <si>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</si>
  <si>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</si>
  <si>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</si>
  <si>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</si>
  <si>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</si>
  <si>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</si>
  <si>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</si>
  <si>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</si>
  <si>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</si>
  <si>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</si>
  <si>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</si>
  <si>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</si>
  <si>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</si>
  <si>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</si>
  <si>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Восстановление освещения мест общего пользования, в т.ч.  восстановление освещения подвала</t>
  </si>
  <si>
    <t>Утепление наружной стены и перекрытия (кв.15)</t>
  </si>
  <si>
    <t>Кошение травы на газонах</t>
  </si>
  <si>
    <t>Завоз песка на детскую площадку.
Ремонт МАФ                                                                                                                     Ремонт мусорных баков на контейнерной площадке                                    Установка полусфер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</si>
</sst>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7">
      <selection activeCell="N47" sqref="N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98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3394.3</v>
      </c>
    </row>
    <row r="8" spans="2:3" ht="15">
      <c r="B8" s="2" t="s">
        <v>8</v>
      </c>
      <c r="C8" s="1">
        <v>3149.4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3904.6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22.650000000000002</v>
      </c>
      <c r="D15" s="13">
        <v>118236.59</v>
      </c>
      <c r="E15" s="13">
        <v>341800.86</v>
      </c>
      <c r="F15" s="13">
        <v>333305.7713</v>
      </c>
      <c r="G15" s="13">
        <v>133114.723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99357.26</v>
      </c>
      <c r="F16" s="16">
        <v>97024.9283</v>
      </c>
      <c r="G16" s="16">
        <v>38074.4805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34168.82</v>
      </c>
      <c r="F17" s="16">
        <v>33548.9648</v>
      </c>
      <c r="G17" s="16">
        <v>13532.9922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52861.76</v>
      </c>
      <c r="F18" s="16">
        <v>51167.4451</v>
      </c>
      <c r="G18" s="16">
        <v>22450.0127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50342.4</v>
      </c>
      <c r="F19" s="10">
        <v>48705.4986</v>
      </c>
      <c r="G19" s="10">
        <v>21480.2476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2519.36</v>
      </c>
      <c r="F20" s="10">
        <v>2461.9465</v>
      </c>
      <c r="G20" s="10">
        <v>969.7651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90067.12</v>
      </c>
      <c r="F21" s="16">
        <v>87800.1609</v>
      </c>
      <c r="G21" s="16">
        <v>34102.2122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77312.86</v>
      </c>
      <c r="F22" s="10">
        <v>75398.8673</v>
      </c>
      <c r="G22" s="10">
        <v>29341.1029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2834.28</v>
      </c>
      <c r="F23" s="10">
        <v>2762.8697</v>
      </c>
      <c r="G23" s="10">
        <v>1077.7734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9919.98</v>
      </c>
      <c r="F24" s="10">
        <v>9638.4239</v>
      </c>
      <c r="G24" s="10">
        <v>3683.3359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65345.9</v>
      </c>
      <c r="F25" s="16">
        <v>63764.2722</v>
      </c>
      <c r="G25" s="16">
        <v>24955.0254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341800.86</v>
      </c>
      <c r="F26" s="19">
        <f>F16+F17+F18+F21+F25</f>
        <v>333305.7713</v>
      </c>
      <c r="G26" s="19">
        <f>G16+G17+G18+G21+G25</f>
        <v>133114.723</v>
      </c>
    </row>
    <row r="27" spans="1:7" ht="15">
      <c r="A27" s="6"/>
      <c r="B27" s="6" t="s">
        <v>42</v>
      </c>
      <c r="C27" s="6"/>
      <c r="D27" s="6"/>
      <c r="E27" s="6"/>
      <c r="F27" s="7">
        <v>97.51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5.25" customHeight="1">
      <c r="A42" s="29">
        <v>1</v>
      </c>
      <c r="B42" s="30" t="s">
        <v>54</v>
      </c>
      <c r="C42" s="37" t="s">
        <v>55</v>
      </c>
      <c r="D42" s="38"/>
      <c r="E42" s="38"/>
      <c r="F42" s="39"/>
      <c r="G42" s="29">
        <v>36733</v>
      </c>
    </row>
    <row r="43" spans="1:7" ht="15">
      <c r="A43" s="29">
        <v>2</v>
      </c>
      <c r="B43" s="30" t="s">
        <v>56</v>
      </c>
      <c r="C43" s="31"/>
      <c r="D43" s="32"/>
      <c r="E43" s="32"/>
      <c r="F43" s="33"/>
      <c r="G43" s="29">
        <v>0</v>
      </c>
    </row>
    <row r="44" spans="1:7" ht="29.25" customHeight="1">
      <c r="A44" s="29">
        <v>3</v>
      </c>
      <c r="B44" s="30" t="s">
        <v>57</v>
      </c>
      <c r="C44" s="34" t="s">
        <v>62</v>
      </c>
      <c r="D44" s="35"/>
      <c r="E44" s="35"/>
      <c r="F44" s="36"/>
      <c r="G44" s="29">
        <v>4441</v>
      </c>
    </row>
    <row r="45" spans="1:7" ht="15.75">
      <c r="A45" s="29">
        <v>4</v>
      </c>
      <c r="B45" s="30" t="s">
        <v>58</v>
      </c>
      <c r="C45" s="37" t="s">
        <v>63</v>
      </c>
      <c r="D45" s="38"/>
      <c r="E45" s="38"/>
      <c r="F45" s="39"/>
      <c r="G45" s="29">
        <v>6997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58.5" customHeight="1">
      <c r="A47" s="29">
        <v>6</v>
      </c>
      <c r="B47" s="30" t="s">
        <v>60</v>
      </c>
      <c r="C47" s="37" t="s">
        <v>65</v>
      </c>
      <c r="D47" s="38"/>
      <c r="E47" s="38"/>
      <c r="F47" s="39"/>
      <c r="G47" s="29">
        <v>9947</v>
      </c>
    </row>
    <row r="48" spans="1:7" ht="18.75" customHeight="1">
      <c r="A48" s="29">
        <v>7</v>
      </c>
      <c r="B48" s="30" t="s">
        <v>61</v>
      </c>
      <c r="C48" s="37" t="s">
        <v>64</v>
      </c>
      <c r="D48" s="38"/>
      <c r="E48" s="38"/>
      <c r="F48" s="39"/>
      <c r="G48" s="29">
        <v>7581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2024-02-07T13:31:26Z</dcterms:created>
  <dcterms:modified xsi:type="dcterms:W3CDTF">2024-02-26T03:51:32Z</dcterms:modified>
  <cp:category/>
  <cp:version/>
  <cp:contentType/>
  <cp:contentStatus/>
</cp:coreProperties>
</file>