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<sst xmlns="http://schemas.openxmlformats.org/spreadsheetml/2006/main" count="107" uniqueCount="99">
  <si>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</si>
  <si>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</si>
  <si>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</si>
  <si>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</si>
  <si>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</si>
  <si>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</si>
  <si>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</si>
  <si>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</si>
  <si>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</si>
  <si>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</si>
  <si>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</si>
  <si>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</si>
  <si>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</si>
  <si>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</si>
  <si>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</si>
  <si>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</si>
  <si>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</si>
  <si>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</si>
  <si>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</si>
  <si>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</si>
  <si>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</si>
  <si>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</si>
  <si>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</si>
  <si>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</si>
  <si>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</si>
  <si>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</si>
  <si>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</si>
  <si>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</si>
  <si>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</si>
  <si>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</si>
  <si>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</si>
  <si>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</si>
  <si>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</si>
  <si>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</si>
  <si>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</si>
  <si>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</si>
  <si>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</si>
  <si>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</si>
  <si>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</si>
  <si>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</si>
  <si>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</si>
  <si>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</si>
  <si>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</si>
  <si>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</si>
  <si>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</si>
  <si>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</si>
  <si>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</si>
  <si>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</si>
  <si>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</si>
  <si>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</si>
  <si>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</si>
  <si>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</si>
  <si>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</si>
  <si>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</si>
  <si>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</si>
  <si>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</si>
  <si>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</si>
  <si>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</si>
  <si>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</si>
  <si>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</si>
  <si>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</si>
  <si>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</si>
  <si>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</si>
  <si>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</si>
  <si>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</si>
  <si>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</si>
  <si>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</si>
  <si>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</si>
  <si>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</si>
  <si>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</si>
  <si>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</si>
  <si>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</si>
  <si>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</si>
  <si>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</si>
  <si>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</si>
  <si>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</si>
  <si>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</si>
  <si>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</si>
  <si>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</si>
  <si>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</si>
  <si>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</si>
  <si>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</si>
  <si>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</si>
  <si>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</si>
  <si>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</si>
  <si>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</si>
  <si>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</si>
  <si>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</si>
  <si>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</si>
  <si>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</si>
  <si>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</si>
  <si>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</si>
  <si>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</si>
  <si>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канализации</t>
  </si>
  <si>
    <t>Поверка и ремонт приборов учета</t>
  </si>
  <si>
    <t>Установка урн у подъездов №№4,5,6
Ремонт МАФ</t>
  </si>
  <si>
    <t>Кошение травы на газонах,
Санитарная обрезка деревьев.</t>
  </si>
  <si>
    <t>Восстановительный ремонт отдельными местами общедомовых 
сетей и оборудования горячего водоснабжения и отопления                               Замена водоподогревателя</t>
  </si>
  <si>
    <t>Оплата аренды автовышки для очистки наледи с крыши.
Ремонт балконных плит кв. 8,12,16
Пробивка и обратная заделка отверстий в перекрытиях при выборочной (аварийной) замене стояков.
Ремонтно-восстановительные работы в лестничной клетке подъезда №7.
Ремонт пола в тамбуре подъезда №5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</si>
</sst>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J64" sqref="J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155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6787.1</v>
      </c>
    </row>
    <row r="8" spans="2:3" ht="15">
      <c r="B8" s="2" t="s">
        <v>8</v>
      </c>
      <c r="C8" s="1">
        <v>5391.1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2188.6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17.68</v>
      </c>
      <c r="D15" s="6">
        <v>276673.1551</v>
      </c>
      <c r="E15" s="6">
        <v>814233.431</v>
      </c>
      <c r="F15" s="6">
        <v>773885.7989</v>
      </c>
      <c r="G15" s="6">
        <v>317020.7871999999</v>
      </c>
    </row>
    <row r="16" spans="1:7" ht="15">
      <c r="A16" s="3" t="s">
        <v>21</v>
      </c>
      <c r="B16" s="7" t="s">
        <v>22</v>
      </c>
      <c r="C16" s="8"/>
      <c r="D16" s="8">
        <v>80907.7772</v>
      </c>
      <c r="E16" s="8">
        <v>237853.64</v>
      </c>
      <c r="F16" s="8">
        <v>226092.115</v>
      </c>
      <c r="G16" s="6">
        <v>92669.30220000003</v>
      </c>
    </row>
    <row r="17" spans="1:7" ht="15">
      <c r="A17" s="9" t="s">
        <v>23</v>
      </c>
      <c r="B17" s="10" t="s">
        <v>24</v>
      </c>
      <c r="C17" s="11"/>
      <c r="D17" s="11">
        <v>39882.4732</v>
      </c>
      <c r="E17" s="11">
        <v>117666.072</v>
      </c>
      <c r="F17" s="11">
        <v>111844.8867</v>
      </c>
      <c r="G17" s="6">
        <v>45703.65849999999</v>
      </c>
    </row>
    <row r="18" spans="1:7" ht="15">
      <c r="A18" s="9" t="s">
        <v>25</v>
      </c>
      <c r="B18" s="10" t="s">
        <v>26</v>
      </c>
      <c r="C18" s="11"/>
      <c r="D18" s="11">
        <v>11607.3249</v>
      </c>
      <c r="E18" s="11">
        <v>34238.898</v>
      </c>
      <c r="F18" s="11">
        <v>32544.9332</v>
      </c>
      <c r="G18" s="6">
        <v>13301.289700000001</v>
      </c>
    </row>
    <row r="19" spans="1:7" ht="15">
      <c r="A19" s="9" t="s">
        <v>27</v>
      </c>
      <c r="B19" s="10" t="s">
        <v>28</v>
      </c>
      <c r="C19" s="11"/>
      <c r="D19" s="11">
        <v>5223.849</v>
      </c>
      <c r="E19" s="11">
        <v>15431.616</v>
      </c>
      <c r="F19" s="11">
        <v>14668.1447</v>
      </c>
      <c r="G19" s="6">
        <v>5987.320299999999</v>
      </c>
    </row>
    <row r="20" spans="1:7" ht="15">
      <c r="A20" s="9" t="s">
        <v>29</v>
      </c>
      <c r="B20" s="10" t="s">
        <v>30</v>
      </c>
      <c r="C20" s="11"/>
      <c r="D20" s="11">
        <v>12916.7289</v>
      </c>
      <c r="E20" s="11">
        <v>37219.232</v>
      </c>
      <c r="F20" s="11">
        <v>35334.3324</v>
      </c>
      <c r="G20" s="6">
        <v>14801.628500000006</v>
      </c>
    </row>
    <row r="21" spans="1:7" ht="15">
      <c r="A21" s="9" t="s">
        <v>31</v>
      </c>
      <c r="B21" s="10" t="s">
        <v>32</v>
      </c>
      <c r="C21" s="11"/>
      <c r="D21" s="11">
        <v>2774.5651</v>
      </c>
      <c r="E21" s="11">
        <v>8198.046</v>
      </c>
      <c r="F21" s="11">
        <v>7796.2013</v>
      </c>
      <c r="G21" s="6">
        <v>3176.4098000000004</v>
      </c>
    </row>
    <row r="22" spans="1:7" ht="15">
      <c r="A22" t="s">
        <v>33</v>
      </c>
      <c r="B22" t="s">
        <v>34</v>
      </c>
      <c r="D22">
        <v>53316.681</v>
      </c>
      <c r="E22">
        <v>157238.838</v>
      </c>
      <c r="F22">
        <v>149470.503</v>
      </c>
      <c r="G22" s="6">
        <v>61085.015999999974</v>
      </c>
    </row>
    <row r="23" spans="1:7" ht="15">
      <c r="A23" t="s">
        <v>35</v>
      </c>
      <c r="B23" t="s">
        <v>36</v>
      </c>
      <c r="D23">
        <v>42083.9742</v>
      </c>
      <c r="E23">
        <v>120153.393</v>
      </c>
      <c r="F23">
        <v>114084.522</v>
      </c>
      <c r="G23" s="6">
        <v>48152.84519999998</v>
      </c>
    </row>
    <row r="24" spans="1:7" ht="15">
      <c r="A24" t="s">
        <v>37</v>
      </c>
      <c r="B24" t="s">
        <v>38</v>
      </c>
      <c r="D24">
        <v>39805.5821</v>
      </c>
      <c r="E24">
        <v>113402.061</v>
      </c>
      <c r="F24">
        <v>107667.0039</v>
      </c>
      <c r="G24" s="6">
        <v>45540.63919999999</v>
      </c>
    </row>
    <row r="25" spans="1:7" ht="15">
      <c r="A25" t="s">
        <v>39</v>
      </c>
      <c r="B25" t="s">
        <v>40</v>
      </c>
      <c r="D25">
        <v>2278.3921</v>
      </c>
      <c r="E25">
        <v>6751.332</v>
      </c>
      <c r="F25">
        <v>6417.5181</v>
      </c>
      <c r="G25" s="6">
        <v>2612.205999999999</v>
      </c>
    </row>
    <row r="26" spans="1:7" ht="15">
      <c r="A26" t="s">
        <v>41</v>
      </c>
      <c r="B26" t="s">
        <v>42</v>
      </c>
      <c r="D26">
        <v>55209.3313</v>
      </c>
      <c r="E26">
        <v>163478.682</v>
      </c>
      <c r="F26">
        <v>155371.9398</v>
      </c>
      <c r="G26" s="6">
        <v>63316.0735</v>
      </c>
    </row>
    <row r="27" spans="1:7" ht="15">
      <c r="A27" t="s">
        <v>43</v>
      </c>
      <c r="B27" t="s">
        <v>44</v>
      </c>
      <c r="D27">
        <v>51464.5941</v>
      </c>
      <c r="E27">
        <v>152387.208</v>
      </c>
      <c r="F27">
        <v>144824.2864</v>
      </c>
      <c r="G27" s="6">
        <v>59027.51570000002</v>
      </c>
    </row>
    <row r="28" spans="1:7" ht="15">
      <c r="A28" t="s">
        <v>45</v>
      </c>
      <c r="B28" t="s">
        <v>46</v>
      </c>
      <c r="D28">
        <v>1628.9825</v>
      </c>
      <c r="E28">
        <v>4822.38</v>
      </c>
      <c r="F28">
        <v>4585.996</v>
      </c>
      <c r="G28" s="6">
        <v>1865.3665</v>
      </c>
    </row>
    <row r="29" spans="1:7" ht="15">
      <c r="A29" t="s">
        <v>47</v>
      </c>
      <c r="B29" t="s">
        <v>48</v>
      </c>
      <c r="D29">
        <v>2115.7547</v>
      </c>
      <c r="E29">
        <v>6269.094</v>
      </c>
      <c r="F29">
        <v>5961.6574</v>
      </c>
      <c r="G29" s="6">
        <v>2423.1913000000004</v>
      </c>
    </row>
    <row r="30" spans="1:7" ht="15">
      <c r="A30" t="s">
        <v>49</v>
      </c>
      <c r="B30" t="s">
        <v>50</v>
      </c>
      <c r="D30">
        <v>45155.3914</v>
      </c>
      <c r="E30">
        <v>135508.878</v>
      </c>
      <c r="F30">
        <v>128866.7191</v>
      </c>
      <c r="G30" s="6">
        <v>51797.55029999999</v>
      </c>
    </row>
    <row r="31" spans="1:7" ht="15">
      <c r="A31" t="s">
        <v>51</v>
      </c>
      <c r="B31" t="s">
        <v>52</v>
      </c>
      <c r="D31">
        <v>2464.3314</v>
      </c>
      <c r="E31">
        <v>0</v>
      </c>
      <c r="F31">
        <v>17.4893</v>
      </c>
      <c r="G31" s="6">
        <v>2446.8421</v>
      </c>
    </row>
    <row r="32" spans="1:7" ht="15">
      <c r="A32" t="s">
        <v>21</v>
      </c>
      <c r="B32" t="s">
        <v>53</v>
      </c>
      <c r="D32">
        <v>2175.7933</v>
      </c>
      <c r="E32">
        <v>0</v>
      </c>
      <c r="F32">
        <v>12.0882</v>
      </c>
      <c r="G32" s="6">
        <v>2163.7050999999997</v>
      </c>
    </row>
    <row r="33" spans="1:7" ht="15">
      <c r="A33" t="s">
        <v>33</v>
      </c>
      <c r="B33" t="s">
        <v>54</v>
      </c>
      <c r="D33">
        <v>75.2024</v>
      </c>
      <c r="E33">
        <v>0</v>
      </c>
      <c r="F33">
        <v>-0.0865</v>
      </c>
      <c r="G33" s="6">
        <v>75.2889</v>
      </c>
    </row>
    <row r="34" spans="1:7" ht="15">
      <c r="A34" t="s">
        <v>35</v>
      </c>
      <c r="B34" t="s">
        <v>55</v>
      </c>
      <c r="D34">
        <v>213.3357</v>
      </c>
      <c r="E34">
        <v>0</v>
      </c>
      <c r="F34">
        <v>5.4876</v>
      </c>
      <c r="G34" s="6">
        <v>207.84810000000002</v>
      </c>
    </row>
    <row r="35" spans="1:7" ht="15">
      <c r="A35" t="s">
        <v>56</v>
      </c>
      <c r="B35" t="s">
        <v>57</v>
      </c>
      <c r="D35">
        <v>20.6734</v>
      </c>
      <c r="E35">
        <v>0</v>
      </c>
      <c r="F35">
        <v>0</v>
      </c>
      <c r="G35" s="6">
        <v>20.6734</v>
      </c>
    </row>
    <row r="36" spans="1:7" ht="15">
      <c r="A36" t="s">
        <v>58</v>
      </c>
      <c r="B36" t="s">
        <v>59</v>
      </c>
      <c r="D36">
        <v>-131.8982</v>
      </c>
      <c r="E36">
        <v>0</v>
      </c>
      <c r="F36">
        <v>0</v>
      </c>
      <c r="G36" s="6">
        <v>-131.8982</v>
      </c>
    </row>
    <row r="37" spans="1:7" ht="15">
      <c r="A37" t="s">
        <v>60</v>
      </c>
      <c r="B37" t="s">
        <v>61</v>
      </c>
      <c r="D37">
        <v>590548.5599</v>
      </c>
      <c r="E37">
        <v>751010.1744</v>
      </c>
      <c r="F37">
        <v>929144.3509</v>
      </c>
      <c r="G37" s="6">
        <v>412414.38340000017</v>
      </c>
    </row>
    <row r="38" spans="1:7" ht="15">
      <c r="A38" t="s">
        <v>41</v>
      </c>
      <c r="B38" t="s">
        <v>62</v>
      </c>
      <c r="D38">
        <v>179292.9544</v>
      </c>
      <c r="E38">
        <v>114592.4313</v>
      </c>
      <c r="F38">
        <v>142747.4726</v>
      </c>
      <c r="G38" s="6">
        <v>151137.91309999998</v>
      </c>
    </row>
    <row r="39" spans="1:7" ht="15">
      <c r="A39" t="s">
        <v>49</v>
      </c>
      <c r="B39" t="s">
        <v>63</v>
      </c>
      <c r="D39">
        <v>21044.5673</v>
      </c>
      <c r="E39">
        <v>4722.2532</v>
      </c>
      <c r="F39">
        <v>4457.0059</v>
      </c>
      <c r="G39" s="6">
        <v>21309.814599999998</v>
      </c>
    </row>
    <row r="40" spans="1:7" ht="15">
      <c r="A40" t="s">
        <v>64</v>
      </c>
      <c r="B40" t="s">
        <v>65</v>
      </c>
      <c r="D40">
        <v>13122.6258</v>
      </c>
      <c r="E40">
        <v>0</v>
      </c>
      <c r="F40">
        <v>0</v>
      </c>
      <c r="G40" s="6">
        <v>13122.6258</v>
      </c>
    </row>
    <row r="41" spans="1:7" ht="15">
      <c r="A41" t="s">
        <v>66</v>
      </c>
      <c r="B41" t="s">
        <v>67</v>
      </c>
      <c r="D41">
        <v>372485.5669</v>
      </c>
      <c r="E41">
        <v>615749.7987</v>
      </c>
      <c r="F41">
        <v>766868.4831</v>
      </c>
      <c r="G41" s="6">
        <v>221366.88250000007</v>
      </c>
    </row>
    <row r="42" spans="1:7" ht="15">
      <c r="A42" t="s">
        <v>68</v>
      </c>
      <c r="B42" t="s">
        <v>69</v>
      </c>
      <c r="D42">
        <v>4602.8455</v>
      </c>
      <c r="E42">
        <v>15945.6912</v>
      </c>
      <c r="F42">
        <v>15071.3893</v>
      </c>
      <c r="G42" s="6">
        <v>5477.1474</v>
      </c>
    </row>
    <row r="43" spans="1:7" ht="15">
      <c r="A43" t="s">
        <v>70</v>
      </c>
      <c r="B43" t="s">
        <v>71</v>
      </c>
      <c r="D43">
        <v>0</v>
      </c>
      <c r="E43">
        <v>354295.645</v>
      </c>
      <c r="F43">
        <v>2.1197</v>
      </c>
      <c r="G43" s="6">
        <v>354293.52530000004</v>
      </c>
    </row>
    <row r="44" spans="2:7" ht="15">
      <c r="B44" t="s">
        <v>72</v>
      </c>
      <c r="D44">
        <v>876310.2650999998</v>
      </c>
      <c r="E44">
        <v>1565243.6054000002</v>
      </c>
      <c r="F44">
        <v>1703285.2104999998</v>
      </c>
      <c r="G44" s="6">
        <v>738268.6600000004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876310.2650999998</v>
      </c>
      <c r="E47" s="13">
        <v>1565243.6054000002</v>
      </c>
      <c r="F47" s="13">
        <v>1703285.2104999998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108.81917706763113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22</v>
      </c>
      <c r="D54" s="8">
        <v>0.16417910447761194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42.75" customHeight="1">
      <c r="A61" s="23">
        <v>1</v>
      </c>
      <c r="B61" s="24" t="s">
        <v>87</v>
      </c>
      <c r="C61" s="25" t="s">
        <v>97</v>
      </c>
      <c r="D61" s="26"/>
      <c r="E61" s="26"/>
      <c r="F61" s="27"/>
      <c r="G61" s="23">
        <f>120085+155674</f>
        <v>275759</v>
      </c>
    </row>
    <row r="62" spans="1:7" ht="30.75" customHeight="1">
      <c r="A62" s="23">
        <v>2</v>
      </c>
      <c r="B62" s="24" t="s">
        <v>88</v>
      </c>
      <c r="C62" s="25" t="s">
        <v>93</v>
      </c>
      <c r="D62" s="26"/>
      <c r="E62" s="26"/>
      <c r="F62" s="27"/>
      <c r="G62" s="23">
        <v>32275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84.75" customHeight="1">
      <c r="A64" s="23">
        <v>4</v>
      </c>
      <c r="B64" s="24" t="s">
        <v>90</v>
      </c>
      <c r="C64" s="25" t="s">
        <v>98</v>
      </c>
      <c r="D64" s="26"/>
      <c r="E64" s="26"/>
      <c r="F64" s="27"/>
      <c r="G64" s="23">
        <v>36073</v>
      </c>
    </row>
    <row r="65" spans="1:7" ht="15.75">
      <c r="A65" s="23">
        <v>5</v>
      </c>
      <c r="B65" s="24" t="s">
        <v>91</v>
      </c>
      <c r="C65" s="25" t="s">
        <v>94</v>
      </c>
      <c r="D65" s="26"/>
      <c r="E65" s="26"/>
      <c r="F65" s="27"/>
      <c r="G65" s="23">
        <v>19250</v>
      </c>
    </row>
    <row r="66" spans="1:7" ht="30.75" customHeight="1">
      <c r="A66" s="23">
        <v>6</v>
      </c>
      <c r="B66" s="24" t="s">
        <v>32</v>
      </c>
      <c r="C66" s="25" t="s">
        <v>95</v>
      </c>
      <c r="D66" s="26"/>
      <c r="E66" s="26"/>
      <c r="F66" s="27"/>
      <c r="G66" s="23">
        <v>6341</v>
      </c>
    </row>
    <row r="67" spans="1:7" ht="26.25" customHeight="1">
      <c r="A67" s="23">
        <v>7</v>
      </c>
      <c r="B67" s="24" t="s">
        <v>92</v>
      </c>
      <c r="C67" s="25" t="s">
        <v>96</v>
      </c>
      <c r="D67" s="26"/>
      <c r="E67" s="26"/>
      <c r="F67" s="27"/>
      <c r="G67" s="23">
        <f>6066+8287</f>
        <v>14353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2022-03-11T10:21:24Z</dcterms:created>
  <dcterms:modified xsi:type="dcterms:W3CDTF">2022-03-16T08:03:26Z</dcterms:modified>
  <cp:category/>
  <cp:version/>
  <cp:contentType/>
  <cp:contentStatus/>
</cp:coreProperties>
</file>