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<sst xmlns="http://schemas.openxmlformats.org/spreadsheetml/2006/main" count="74" uniqueCount="70">
  <si>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Отчет за 2014 год управляющей компании (ООО "Ук "ЮГ") о выполнении договора управления
  № 39 от 09.12.2006 г. по дому № 79 по ул.50 Лет ВЛКСМ</t>
  </si>
  <si>
    <t>Дом № 79 по ул.50 Лет ВЛКСМ Города Тюмени перешел в управление ООО "Управляющая компания "ЮГ" 
 с 09.12.2006 г. на основании решения общего собрания собственников жилого дома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</si>
  <si>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</si>
  <si>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</si>
  <si>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</si>
  <si>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</si>
  <si>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Начислено
собственникам,
руб.</t>
  </si>
  <si>
    <t>Оплачено
собственниками</t>
  </si>
  <si>
    <t>Задолженность
на 01.01.2015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</si>
  <si>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</si>
  <si>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</si>
  <si>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</si>
  <si>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</si>
  <si>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</si>
  <si>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</si>
  <si>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</si>
  <si>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</si>
  <si>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</si>
  <si>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</si>
  <si>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</si>
  <si>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</si>
  <si>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</si>
  <si>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</si>
  <si>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</si>
  <si>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</si>
  <si>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</si>
  <si>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</si>
  <si>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</si>
  <si>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</si>
  <si>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</si>
  <si>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</si>
  <si>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</si>
  <si>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</si>
  <si>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</si>
  <si>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</si>
  <si>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</si>
  <si>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</si>
  <si>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</si>
  <si>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</si>
  <si>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</si>
  <si>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</si>
  <si>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</si>
  <si>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</si>
  <si>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</si>
  <si>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</si>
  <si>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</si>
  <si>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</si>
  <si>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</si>
  <si>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</si>
  <si>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</si>
  <si>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</si>
  <si>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</si>
  <si>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</si>
  <si>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</si>
  <si>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</si>
  <si>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</si>
  <si>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</si>
  <si>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</si>
  <si>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</si>
  <si>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>ВСЕГО за ЖКУ</t>
  </si>
  <si>
    <t>Собираемость платежей, %</t>
  </si>
  <si>
    <t>5. Список должников, имеющих задолженность более 3 месяцев</t>
  </si>
  <si>
    <t>№</t>
  </si>
  <si>
    <t>Номер квартиры</t>
  </si>
  <si>
    <t>Сумма долга</t>
  </si>
  <si>
    <t>37 375,79</t>
  </si>
  <si>
    <t>56 137,37</t>
  </si>
  <si>
    <t>10 425,09</t>
  </si>
  <si>
    <t>10 048,44</t>
  </si>
  <si>
    <t>23 211,19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</si>
</sst>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</numFmts>
  <fonts count="35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1">
      <selection activeCell="A9" sqref="A9:IV9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6" width="16.00390625" style="0" customWidth="1"/>
  </cols>
  <sheetData>
    <row r="1" spans="1:6" ht="60" customHeight="1">
      <c r="A1" s="12" t="s">
        <v>0</v>
      </c>
      <c r="B1" s="13"/>
      <c r="C1" s="13"/>
      <c r="D1" s="13"/>
      <c r="E1" s="13"/>
      <c r="F1" s="13"/>
    </row>
    <row r="2" spans="1:6" ht="60" customHeight="1">
      <c r="A2" s="14" t="s">
        <v>1</v>
      </c>
      <c r="B2" s="15"/>
      <c r="C2" s="15"/>
      <c r="D2" s="15"/>
      <c r="E2" s="15"/>
      <c r="F2" s="15"/>
    </row>
    <row r="4" spans="1:6" ht="15">
      <c r="A4" s="12" t="s">
        <v>2</v>
      </c>
      <c r="B4" s="13"/>
      <c r="C4" s="13"/>
      <c r="D4" s="13"/>
      <c r="E4" s="13"/>
      <c r="F4" s="13"/>
    </row>
    <row r="6" spans="1:6" ht="4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</row>
    <row r="7" spans="1:6" ht="15">
      <c r="A7" s="2" t="s">
        <v>9</v>
      </c>
      <c r="B7" s="3" t="s">
        <v>10</v>
      </c>
      <c r="C7" s="4">
        <v>13.299999999999999</v>
      </c>
      <c r="D7" s="4">
        <v>496579.44</v>
      </c>
      <c r="E7" s="4">
        <v>486506.2112</v>
      </c>
      <c r="F7" s="4">
        <v>98885.002</v>
      </c>
    </row>
    <row r="8" spans="1:6" ht="15">
      <c r="A8" s="1" t="s">
        <v>11</v>
      </c>
      <c r="B8" s="5" t="s">
        <v>12</v>
      </c>
      <c r="C8" s="6">
        <v>3.7199999999999998</v>
      </c>
      <c r="D8" s="6">
        <v>138892.896</v>
      </c>
      <c r="E8" s="6">
        <v>136216.8159</v>
      </c>
      <c r="F8" s="6">
        <v>28779.3811</v>
      </c>
    </row>
    <row r="9" spans="1:8" ht="15">
      <c r="A9" s="7" t="s">
        <v>13</v>
      </c>
      <c r="B9" s="8" t="s">
        <v>14</v>
      </c>
      <c r="C9" s="9">
        <v>2.02</v>
      </c>
      <c r="D9" s="9">
        <v>75420.336</v>
      </c>
      <c r="E9" s="9">
        <v>73963.8633</v>
      </c>
      <c r="F9" s="9">
        <v>15608.1684</v>
      </c>
      <c r="G9">
        <f>D9*0.973</f>
        <v>73383.986928</v>
      </c>
      <c r="H9">
        <f>E9*0.973</f>
        <v>71966.8389909</v>
      </c>
    </row>
    <row r="10" spans="1:8" ht="15">
      <c r="A10" s="7" t="s">
        <v>15</v>
      </c>
      <c r="B10" s="8" t="s">
        <v>16</v>
      </c>
      <c r="C10" s="9">
        <v>0.61</v>
      </c>
      <c r="D10" s="9">
        <v>22775.448</v>
      </c>
      <c r="E10" s="9">
        <v>22335.9059</v>
      </c>
      <c r="F10" s="9">
        <v>4717.2168</v>
      </c>
      <c r="G10">
        <f>D10*0.973</f>
        <v>22160.510904</v>
      </c>
      <c r="H10">
        <f>E10*0.973</f>
        <v>21732.8364407</v>
      </c>
    </row>
    <row r="11" spans="1:8" ht="15">
      <c r="A11" s="7" t="s">
        <v>17</v>
      </c>
      <c r="B11" s="8" t="s">
        <v>18</v>
      </c>
      <c r="C11" s="9">
        <v>0.26</v>
      </c>
      <c r="D11" s="9">
        <v>9707.568</v>
      </c>
      <c r="E11" s="9">
        <v>9522.8359</v>
      </c>
      <c r="F11" s="9">
        <v>2024.6338</v>
      </c>
      <c r="G11">
        <f>D11*0.973</f>
        <v>9445.463663999999</v>
      </c>
      <c r="H11">
        <f>E11*0.973</f>
        <v>9265.7193307</v>
      </c>
    </row>
    <row r="12" spans="1:8" ht="15">
      <c r="A12" s="7" t="s">
        <v>19</v>
      </c>
      <c r="B12" s="8" t="s">
        <v>20</v>
      </c>
      <c r="C12" s="9">
        <v>0.69</v>
      </c>
      <c r="D12" s="9">
        <v>25762.392</v>
      </c>
      <c r="E12" s="9">
        <v>25264.6661</v>
      </c>
      <c r="F12" s="9">
        <v>5328.2982</v>
      </c>
      <c r="G12">
        <f>D12*0.973</f>
        <v>25066.807416</v>
      </c>
      <c r="H12">
        <f>E12*0.973</f>
        <v>24582.520115299998</v>
      </c>
    </row>
    <row r="13" spans="1:8" ht="15">
      <c r="A13" s="7" t="s">
        <v>21</v>
      </c>
      <c r="B13" s="8" t="s">
        <v>22</v>
      </c>
      <c r="C13" s="9">
        <v>0.14</v>
      </c>
      <c r="D13" s="9">
        <v>5227.152</v>
      </c>
      <c r="E13" s="9">
        <v>5129.5447</v>
      </c>
      <c r="F13" s="9">
        <v>1101.0639</v>
      </c>
      <c r="G13">
        <f>D13*0.973</f>
        <v>5086.018896</v>
      </c>
      <c r="H13">
        <f>E13*0.973</f>
        <v>4991.046993100001</v>
      </c>
    </row>
    <row r="14" spans="1:6" ht="60">
      <c r="A14" s="1" t="s">
        <v>23</v>
      </c>
      <c r="B14" s="5" t="s">
        <v>24</v>
      </c>
      <c r="C14" s="6">
        <v>2.46</v>
      </c>
      <c r="D14" s="6">
        <v>91848.528</v>
      </c>
      <c r="E14" s="6">
        <v>90081.131</v>
      </c>
      <c r="F14" s="6">
        <v>19060.2598</v>
      </c>
    </row>
    <row r="15" spans="1:6" ht="15">
      <c r="A15" s="1" t="s">
        <v>25</v>
      </c>
      <c r="B15" s="5" t="s">
        <v>26</v>
      </c>
      <c r="C15" s="6">
        <v>2.33</v>
      </c>
      <c r="D15" s="6">
        <v>86994.744</v>
      </c>
      <c r="E15" s="6">
        <v>85305.8753</v>
      </c>
      <c r="F15" s="6">
        <v>16200.1287</v>
      </c>
    </row>
    <row r="16" spans="1:6" ht="45">
      <c r="A16" s="7" t="s">
        <v>27</v>
      </c>
      <c r="B16" s="8" t="s">
        <v>28</v>
      </c>
      <c r="C16" s="9">
        <v>2.22</v>
      </c>
      <c r="D16" s="9">
        <v>82887.696</v>
      </c>
      <c r="E16" s="9">
        <v>81278.93</v>
      </c>
      <c r="F16" s="9">
        <v>15354.6744</v>
      </c>
    </row>
    <row r="17" spans="1:6" ht="30">
      <c r="A17" s="7" t="s">
        <v>29</v>
      </c>
      <c r="B17" s="8" t="s">
        <v>30</v>
      </c>
      <c r="C17" s="9">
        <v>0.11</v>
      </c>
      <c r="D17" s="9">
        <v>4107.048</v>
      </c>
      <c r="E17" s="9">
        <v>4026.9453</v>
      </c>
      <c r="F17" s="9">
        <v>845.4543</v>
      </c>
    </row>
    <row r="18" spans="1:6" ht="15">
      <c r="A18" s="1" t="s">
        <v>31</v>
      </c>
      <c r="B18" s="5" t="s">
        <v>32</v>
      </c>
      <c r="C18" s="6">
        <v>2.69</v>
      </c>
      <c r="D18" s="6">
        <v>100435.992</v>
      </c>
      <c r="E18" s="6">
        <v>98494.3751</v>
      </c>
      <c r="F18" s="6">
        <v>20717.6882</v>
      </c>
    </row>
    <row r="19" spans="1:6" ht="45">
      <c r="A19" s="7" t="s">
        <v>33</v>
      </c>
      <c r="B19" s="8" t="s">
        <v>34</v>
      </c>
      <c r="C19" s="9">
        <v>2.51</v>
      </c>
      <c r="D19" s="9">
        <v>93715.368</v>
      </c>
      <c r="E19" s="9">
        <v>91905.2005</v>
      </c>
      <c r="F19" s="9">
        <v>19325.3747</v>
      </c>
    </row>
    <row r="20" spans="1:8" ht="45">
      <c r="A20" s="7" t="s">
        <v>35</v>
      </c>
      <c r="B20" s="8" t="s">
        <v>36</v>
      </c>
      <c r="C20" s="9">
        <v>0.08</v>
      </c>
      <c r="D20" s="9">
        <v>2986.944</v>
      </c>
      <c r="E20" s="9">
        <v>2928.3109</v>
      </c>
      <c r="F20" s="9">
        <v>611.0853</v>
      </c>
      <c r="G20">
        <f>D20*0.973</f>
        <v>2906.296512</v>
      </c>
      <c r="H20">
        <f>E20*0.973</f>
        <v>2849.2465057</v>
      </c>
    </row>
    <row r="21" spans="1:6" ht="45">
      <c r="A21" s="7" t="s">
        <v>37</v>
      </c>
      <c r="B21" s="8" t="s">
        <v>38</v>
      </c>
      <c r="C21" s="9">
        <v>0.1</v>
      </c>
      <c r="D21" s="9">
        <v>3733.68</v>
      </c>
      <c r="E21" s="9">
        <v>3660.8637</v>
      </c>
      <c r="F21" s="9">
        <v>781.2282</v>
      </c>
    </row>
    <row r="22" spans="1:6" ht="60">
      <c r="A22" s="1" t="s">
        <v>39</v>
      </c>
      <c r="B22" s="5" t="s">
        <v>40</v>
      </c>
      <c r="C22" s="6">
        <v>2.1</v>
      </c>
      <c r="D22" s="6">
        <v>78407.28</v>
      </c>
      <c r="E22" s="6">
        <v>76408.0139</v>
      </c>
      <c r="F22" s="6">
        <v>14127.5442</v>
      </c>
    </row>
    <row r="23" spans="1:6" ht="15">
      <c r="A23" s="2" t="s">
        <v>41</v>
      </c>
      <c r="B23" s="3" t="s">
        <v>42</v>
      </c>
      <c r="C23" s="4">
        <v>1.48</v>
      </c>
      <c r="D23" s="4">
        <v>55258.464</v>
      </c>
      <c r="E23" s="4">
        <v>54195.1436</v>
      </c>
      <c r="F23" s="4">
        <v>11476.974</v>
      </c>
    </row>
    <row r="24" spans="1:6" ht="60">
      <c r="A24" s="1" t="s">
        <v>11</v>
      </c>
      <c r="B24" s="5" t="s">
        <v>43</v>
      </c>
      <c r="C24" s="6">
        <v>1.43</v>
      </c>
      <c r="D24" s="6">
        <v>53391.624</v>
      </c>
      <c r="E24" s="6">
        <v>52365.1627</v>
      </c>
      <c r="F24" s="6">
        <v>11092.3148</v>
      </c>
    </row>
    <row r="25" spans="1:6" ht="75">
      <c r="A25" s="1" t="s">
        <v>23</v>
      </c>
      <c r="B25" s="5" t="s">
        <v>44</v>
      </c>
      <c r="C25" s="6">
        <v>0.05</v>
      </c>
      <c r="D25" s="6">
        <v>1866.84</v>
      </c>
      <c r="E25" s="6">
        <v>1829.9809</v>
      </c>
      <c r="F25" s="6">
        <v>384.6592</v>
      </c>
    </row>
    <row r="26" spans="1:6" ht="15">
      <c r="A26" s="2" t="s">
        <v>45</v>
      </c>
      <c r="B26" s="3" t="s">
        <v>46</v>
      </c>
      <c r="C26" s="4">
        <v>0</v>
      </c>
      <c r="D26" s="4">
        <v>1090.2614</v>
      </c>
      <c r="E26" s="4">
        <v>1634.6541</v>
      </c>
      <c r="F26" s="4">
        <v>279.9162</v>
      </c>
    </row>
    <row r="27" spans="1:6" ht="15" hidden="1">
      <c r="A27" s="2" t="s">
        <v>47</v>
      </c>
      <c r="B27" s="3" t="s">
        <v>48</v>
      </c>
      <c r="C27" s="4">
        <v>2</v>
      </c>
      <c r="D27" s="4">
        <v>42066.128</v>
      </c>
      <c r="E27" s="4">
        <v>35756.8027</v>
      </c>
      <c r="F27" s="4">
        <v>11047.2009</v>
      </c>
    </row>
    <row r="28" spans="1:6" ht="15">
      <c r="A28" s="2" t="s">
        <v>49</v>
      </c>
      <c r="B28" s="3" t="s">
        <v>50</v>
      </c>
      <c r="C28" s="4">
        <v>0</v>
      </c>
      <c r="D28" s="4">
        <v>0</v>
      </c>
      <c r="E28" s="4">
        <v>458.7228</v>
      </c>
      <c r="F28" s="4">
        <v>5637.9525</v>
      </c>
    </row>
    <row r="29" spans="1:6" ht="15">
      <c r="A29" s="2" t="s">
        <v>51</v>
      </c>
      <c r="B29" s="3" t="s">
        <v>52</v>
      </c>
      <c r="C29" s="2"/>
      <c r="D29" s="4">
        <v>1159343.3477</v>
      </c>
      <c r="E29" s="4">
        <v>1014132.3756</v>
      </c>
      <c r="F29" s="4">
        <v>230949.2822</v>
      </c>
    </row>
    <row r="30" spans="1:6" ht="15">
      <c r="A30" s="1" t="s">
        <v>31</v>
      </c>
      <c r="B30" s="5" t="s">
        <v>53</v>
      </c>
      <c r="C30" s="1"/>
      <c r="D30" s="6">
        <v>197435.1015</v>
      </c>
      <c r="E30" s="6">
        <v>170794.9597</v>
      </c>
      <c r="F30" s="6">
        <v>28990.1308</v>
      </c>
    </row>
    <row r="31" spans="1:6" ht="15">
      <c r="A31" s="1" t="s">
        <v>39</v>
      </c>
      <c r="B31" s="5" t="s">
        <v>54</v>
      </c>
      <c r="C31" s="1"/>
      <c r="D31" s="6">
        <v>218503.0844</v>
      </c>
      <c r="E31" s="6">
        <v>212314.323</v>
      </c>
      <c r="F31" s="6">
        <v>28448.4062</v>
      </c>
    </row>
    <row r="32" spans="1:6" ht="15">
      <c r="A32" s="1" t="s">
        <v>55</v>
      </c>
      <c r="B32" s="5" t="s">
        <v>56</v>
      </c>
      <c r="C32" s="1"/>
      <c r="D32" s="6">
        <v>140627.4476</v>
      </c>
      <c r="E32" s="6">
        <v>135312.6298</v>
      </c>
      <c r="F32" s="6">
        <v>18766.7064</v>
      </c>
    </row>
    <row r="33" spans="1:6" ht="15">
      <c r="A33" s="1" t="s">
        <v>57</v>
      </c>
      <c r="B33" s="5" t="s">
        <v>58</v>
      </c>
      <c r="C33" s="1"/>
      <c r="D33" s="6">
        <v>602777.7142</v>
      </c>
      <c r="E33" s="6">
        <v>495710.4631</v>
      </c>
      <c r="F33" s="6">
        <v>154744.0388</v>
      </c>
    </row>
    <row r="36" spans="1:6" ht="15">
      <c r="A36" s="10"/>
      <c r="B36" s="10" t="s">
        <v>59</v>
      </c>
      <c r="C36" s="10"/>
      <c r="D36" s="11">
        <v>1754337.6411000006</v>
      </c>
      <c r="E36" s="11">
        <v>1592683.91</v>
      </c>
      <c r="F36" s="11">
        <v>358276.32779999997</v>
      </c>
    </row>
    <row r="37" spans="1:6" ht="15">
      <c r="A37" s="10"/>
      <c r="B37" s="10" t="s">
        <v>60</v>
      </c>
      <c r="C37" s="10"/>
      <c r="D37" s="10"/>
      <c r="E37" s="11">
        <v>90.78548351737805</v>
      </c>
      <c r="F37" s="10"/>
    </row>
    <row r="39" spans="1:7" ht="15">
      <c r="A39" s="12" t="s">
        <v>61</v>
      </c>
      <c r="B39" s="13"/>
      <c r="C39" s="13"/>
      <c r="D39" s="13"/>
      <c r="E39" s="13"/>
      <c r="F39" s="13"/>
      <c r="G39" s="13"/>
    </row>
    <row r="41" spans="1:3" ht="15">
      <c r="A41" s="1" t="s">
        <v>62</v>
      </c>
      <c r="B41" s="1" t="s">
        <v>63</v>
      </c>
      <c r="C41" s="1" t="s">
        <v>64</v>
      </c>
    </row>
    <row r="42" spans="1:3" ht="15">
      <c r="A42" s="1">
        <v>1</v>
      </c>
      <c r="B42" s="1">
        <v>4</v>
      </c>
      <c r="C42" s="1" t="s">
        <v>65</v>
      </c>
    </row>
    <row r="43" spans="1:3" ht="15">
      <c r="A43" s="1">
        <v>2</v>
      </c>
      <c r="B43" s="1">
        <v>28</v>
      </c>
      <c r="C43" s="1" t="s">
        <v>66</v>
      </c>
    </row>
    <row r="44" spans="1:3" ht="15">
      <c r="A44" s="1">
        <v>3</v>
      </c>
      <c r="B44" s="1">
        <v>29</v>
      </c>
      <c r="C44" s="1" t="s">
        <v>67</v>
      </c>
    </row>
    <row r="45" spans="1:3" ht="15">
      <c r="A45" s="1">
        <v>4</v>
      </c>
      <c r="B45" s="1">
        <v>39</v>
      </c>
      <c r="C45" s="1" t="s">
        <v>68</v>
      </c>
    </row>
    <row r="46" spans="1:3" ht="15">
      <c r="A46" s="1">
        <v>5</v>
      </c>
      <c r="B46" s="1">
        <v>39</v>
      </c>
      <c r="C46" s="1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4:F4"/>
    <mergeCell ref="A39:G39"/>
  </mergeCells>
  <printOptions/>
  <pageMargins left="0.7" right="0.7" top="0.75" bottom="0.75" header="0.3" footer="0.3"/>
  <pageSetup fitToHeight="1" fitToWidth="1" horizontalDpi="600" verticalDpi="600" orientation="portrait" scale="62" r:id="rId1"/>
  <rowBreaks count="1" manualBreakCount="1">
    <brk id="4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Nom</cp:lastModifiedBy>
  <cp:lastPrinted>2015-03-16T10:37:36Z</cp:lastPrinted>
  <dcterms:created xsi:type="dcterms:W3CDTF">2015-03-16T15:37:16Z</dcterms:created>
  <dcterms:modified xsi:type="dcterms:W3CDTF">2015-03-16T10:39:50Z</dcterms:modified>
  <cp:category/>
  <cp:version/>
  <cp:contentType/>
  <cp:contentStatus/>
</cp:coreProperties>
</file>