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<sst xmlns="http://schemas.openxmlformats.org/spreadsheetml/2006/main" count="68" uniqueCount="66">
  <si>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</si>
  <si>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</si>
  <si>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</si>
  <si>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</si>
  <si>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</si>
  <si>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</si>
  <si>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</si>
  <si>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</si>
  <si>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</si>
  <si>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</si>
  <si>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</si>
  <si>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</si>
  <si>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</si>
  <si>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</si>
  <si>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</si>
  <si>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</si>
  <si>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</si>
  <si>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</si>
  <si>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</si>
  <si>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</si>
  <si>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</si>
  <si>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</si>
  <si>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</si>
  <si>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</si>
  <si>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</si>
  <si>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</si>
  <si>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</si>
  <si>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</si>
  <si>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</si>
  <si>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</si>
  <si>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</si>
  <si>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</si>
  <si>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</si>
  <si>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</si>
  <si>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</si>
  <si>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</si>
  <si>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</si>
  <si>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</si>
  <si>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</si>
  <si>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</si>
  <si>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</si>
  <si>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</si>
  <si>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</si>
  <si>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</si>
  <si>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</si>
  <si>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</si>
  <si>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</si>
  <si>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</si>
  <si>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</si>
  <si>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</si>
  <si>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</si>
  <si>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</si>
  <si>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</si>
  <si>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</si>
  <si>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</si>
  <si>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</si>
  <si>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</si>
  <si>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</si>
  <si>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</si>
  <si>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</si>
  <si>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</si>
  <si>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</si>
  <si>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Восстановительный ремонт отдельными местами общедомовых 
сетей и оборудования канализации</t>
  </si>
  <si>
    <t>Отделочные работы в лестничных клетках подъездов №№1,2,3,4</t>
  </si>
  <si>
    <t>Демонтаж аварийной качели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</si>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</sst>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I38" sqref="I3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50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3009.9</v>
      </c>
    </row>
    <row r="8" spans="2:3" ht="15">
      <c r="B8" s="2" t="s">
        <v>8</v>
      </c>
      <c r="C8" s="1">
        <v>2533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476.9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143671.54</v>
      </c>
      <c r="E15" s="13">
        <v>289324.59</v>
      </c>
      <c r="F15" s="13">
        <v>291103.3938</v>
      </c>
      <c r="G15" s="13">
        <v>143492.9396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79966.63</v>
      </c>
      <c r="F16" s="16">
        <v>80547.5829</v>
      </c>
      <c r="G16" s="16">
        <v>39626.6553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27500.41</v>
      </c>
      <c r="F17" s="16">
        <v>27768.4305</v>
      </c>
      <c r="G17" s="16">
        <v>16980.9429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54493.9</v>
      </c>
      <c r="F18" s="16">
        <v>54760.6259</v>
      </c>
      <c r="G18" s="16">
        <v>25709.457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52466.22</v>
      </c>
      <c r="F19" s="10">
        <v>52716.3325</v>
      </c>
      <c r="G19" s="10">
        <v>24675.1641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2027.68</v>
      </c>
      <c r="F20" s="10">
        <v>2044.2934</v>
      </c>
      <c r="G20" s="10">
        <v>1034.2929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74770.7</v>
      </c>
      <c r="F21" s="16">
        <v>75177.6987</v>
      </c>
      <c r="G21" s="16">
        <v>33962.2088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64505.57</v>
      </c>
      <c r="F22" s="10">
        <v>64862.2986</v>
      </c>
      <c r="G22" s="10">
        <v>29852.0484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2281.14</v>
      </c>
      <c r="F23" s="10">
        <v>2296.3117</v>
      </c>
      <c r="G23" s="10">
        <v>1029.9806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7983.99</v>
      </c>
      <c r="F24" s="10">
        <v>8019.0884</v>
      </c>
      <c r="G24" s="10">
        <v>3080.1798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52592.95</v>
      </c>
      <c r="F25" s="16">
        <v>52849.0558</v>
      </c>
      <c r="G25" s="16">
        <v>27213.6756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289324.59</v>
      </c>
      <c r="F26" s="19">
        <f>F16+F17+F18+F21+F25</f>
        <v>291103.39379999996</v>
      </c>
      <c r="G26" s="19">
        <f>G16+G17+G18+G21+G25</f>
        <v>143492.93959999998</v>
      </c>
    </row>
    <row r="27" spans="1:7" ht="15">
      <c r="A27" s="6"/>
      <c r="B27" s="6" t="s">
        <v>42</v>
      </c>
      <c r="C27" s="6"/>
      <c r="D27" s="6"/>
      <c r="E27" s="6"/>
      <c r="F27" s="7">
        <v>100.61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6506</v>
      </c>
    </row>
    <row r="43" spans="1:7" ht="35.2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7022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.75">
      <c r="A45" s="29">
        <v>4</v>
      </c>
      <c r="B45" s="30" t="s">
        <v>57</v>
      </c>
      <c r="C45" s="37" t="s">
        <v>63</v>
      </c>
      <c r="D45" s="38"/>
      <c r="E45" s="38"/>
      <c r="F45" s="39"/>
      <c r="G45" s="29">
        <v>667380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.75">
      <c r="A47" s="29">
        <v>6</v>
      </c>
      <c r="B47" s="30" t="s">
        <v>59</v>
      </c>
      <c r="C47" s="37" t="s">
        <v>64</v>
      </c>
      <c r="D47" s="38"/>
      <c r="E47" s="38"/>
      <c r="F47" s="39"/>
      <c r="G47" s="29">
        <v>426</v>
      </c>
    </row>
    <row r="48" spans="1:7" ht="18.75" customHeight="1">
      <c r="A48" s="29">
        <v>7</v>
      </c>
      <c r="B48" s="30" t="s">
        <v>60</v>
      </c>
      <c r="C48" s="37" t="s">
        <v>65</v>
      </c>
      <c r="D48" s="38"/>
      <c r="E48" s="38"/>
      <c r="F48" s="39"/>
      <c r="G48" s="29">
        <v>3162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2024-02-05T14:59:44Z</dcterms:created>
  <dcterms:modified xsi:type="dcterms:W3CDTF">2024-02-22T03:27:57Z</dcterms:modified>
  <cp:category/>
  <cp:version/>
  <cp:contentType/>
  <cp:contentStatus/>
</cp:coreProperties>
</file>