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<sst xmlns="http://schemas.openxmlformats.org/spreadsheetml/2006/main" count="109" uniqueCount="101">
  <si>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</si>
  <si>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</si>
  <si>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</si>
  <si>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</si>
  <si>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</si>
  <si>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</si>
  <si>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</si>
  <si>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</si>
  <si>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</si>
  <si>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</si>
  <si>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</si>
  <si>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</si>
  <si>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</si>
  <si>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</si>
  <si>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</si>
  <si>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</si>
  <si>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</si>
  <si>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</si>
  <si>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</si>
  <si>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</si>
  <si>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</si>
  <si>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</si>
  <si>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</si>
  <si>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</si>
  <si>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</si>
  <si>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</si>
  <si>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</si>
  <si>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</si>
  <si>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</si>
  <si>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</si>
  <si>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</si>
  <si>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</si>
  <si>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</si>
  <si>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</si>
  <si>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</si>
  <si>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</si>
  <si>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</si>
  <si>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</si>
  <si>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</si>
  <si>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</si>
  <si>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</si>
  <si>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</si>
  <si>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</si>
  <si>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</si>
  <si>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</si>
  <si>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</si>
  <si>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</si>
  <si>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</si>
  <si>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</si>
  <si>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</si>
  <si>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</si>
  <si>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</si>
  <si>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</si>
  <si>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</si>
  <si>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</si>
  <si>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</si>
  <si>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</si>
  <si>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</si>
  <si>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</si>
  <si>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</si>
  <si>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</si>
  <si>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</si>
  <si>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</si>
  <si>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</si>
  <si>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</si>
  <si>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</si>
  <si>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</si>
  <si>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</si>
  <si>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</si>
  <si>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</si>
  <si>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</si>
  <si>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</si>
  <si>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</si>
  <si>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</si>
  <si>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</si>
  <si>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</si>
  <si>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</si>
  <si>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</si>
  <si>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</si>
  <si>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</si>
  <si>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</si>
  <si>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</si>
  <si>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</si>
  <si>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</si>
  <si>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</si>
  <si>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</si>
  <si>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</si>
  <si>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</si>
  <si>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</si>
  <si>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</si>
  <si>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</si>
  <si>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</si>
  <si>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</si>
  <si>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</si>
  <si>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</si>
  <si>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</si>
  <si>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</si>
  <si>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освещения подвала после кражи               Закрепление проводов слаботочных сетей в местах общего пользования</t>
  </si>
  <si>
    <t>Отделочные работы в лестничных клетках подъездов №№1,2,3,4,5,6,7,8 Заявочный ремонт  м/п швов                                                                                      Пробивка и обратная заделка отверстий в перекрытиях при выборочной (аварийной) замене стояков</t>
  </si>
  <si>
    <t>Завоз песка на детскую площадку.
Ремонт МАФ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</si>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</sst>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8">
      <selection activeCell="L68" sqref="L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40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8101.7</v>
      </c>
    </row>
    <row r="8" spans="2:3" ht="15">
      <c r="B8" s="2" t="s">
        <v>8</v>
      </c>
      <c r="C8" s="1">
        <v>7145.8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955.9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798241.71</v>
      </c>
      <c r="F15" s="6">
        <v>787451.6516</v>
      </c>
      <c r="G15" s="6">
        <v>322936.3061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211173.165</v>
      </c>
      <c r="F16" s="8">
        <v>209183.2024</v>
      </c>
      <c r="G16" s="8">
        <v>83124.9935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1062.7653</v>
      </c>
      <c r="G17" s="11">
        <v>11326.6765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309.2387</v>
      </c>
      <c r="G18" s="11">
        <v>3296.3283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139.3805</v>
      </c>
      <c r="G19" s="11">
        <v>1504.6991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344.0936</v>
      </c>
      <c r="G20" s="11">
        <v>3690.4785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74.1045</v>
      </c>
      <c r="G21" s="11">
        <v>797.9604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106479.87</v>
      </c>
      <c r="F22" s="8">
        <v>105354.1278</v>
      </c>
      <c r="G22" s="8">
        <v>45708.3106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143997.945</v>
      </c>
      <c r="F23" s="8">
        <v>142132.264</v>
      </c>
      <c r="G23" s="8">
        <v>54310.1968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138638.22</v>
      </c>
      <c r="F24" s="11">
        <v>137030.6427</v>
      </c>
      <c r="G24" s="11">
        <v>52143.2481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5359.725</v>
      </c>
      <c r="F25" s="11">
        <v>5101.6213</v>
      </c>
      <c r="G25" s="11">
        <v>2166.9487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197595.195</v>
      </c>
      <c r="F26" s="8">
        <v>193772.7997</v>
      </c>
      <c r="G26" s="8">
        <v>72533.3415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170439.255</v>
      </c>
      <c r="F27" s="11">
        <v>167556.6185</v>
      </c>
      <c r="G27" s="11">
        <v>63622.8178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6074.355</v>
      </c>
      <c r="F28" s="11">
        <v>5764.5973</v>
      </c>
      <c r="G28" s="11">
        <v>2216.8965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21081.585</v>
      </c>
      <c r="F29" s="11">
        <v>20451.5839</v>
      </c>
      <c r="G29" s="11">
        <v>6693.6272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138995.535</v>
      </c>
      <c r="F30" s="8">
        <v>137009.2577</v>
      </c>
      <c r="G30" s="8">
        <v>67259.4637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761.0265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646.679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25.6612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88.6863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49.456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1708.0166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-15.5559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17308.3386</v>
      </c>
      <c r="F38" s="6">
        <v>23252.1203</v>
      </c>
      <c r="G38" s="6">
        <v>128756.7658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1672.0533</v>
      </c>
      <c r="G39" s="8">
        <v>54980.4635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5566.9677</v>
      </c>
      <c r="F40" s="8">
        <v>5324.0705</v>
      </c>
      <c r="G40" s="8">
        <v>1752.7522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-119.5432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5072.8186</v>
      </c>
      <c r="G42" s="8">
        <v>67452.1434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11741.3709</v>
      </c>
      <c r="F43" s="8">
        <v>11183.1779</v>
      </c>
      <c r="G43" s="8">
        <v>4690.9499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353692.0177</v>
      </c>
      <c r="F44" s="6">
        <v>342.6728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815550.0486</v>
      </c>
      <c r="F45" s="8">
        <v>810703.7718999998</v>
      </c>
      <c r="G45" s="8">
        <v>457770.75440000003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815550.0486</v>
      </c>
      <c r="F48" s="13">
        <v>810703.7718999998</v>
      </c>
      <c r="G48" s="13">
        <v>457770.75440000003</v>
      </c>
    </row>
    <row r="49" spans="1:7" ht="15">
      <c r="A49" s="12"/>
      <c r="B49" s="12" t="s">
        <v>77</v>
      </c>
      <c r="C49" s="12"/>
      <c r="D49" s="12"/>
      <c r="E49" s="12"/>
      <c r="F49" s="13">
        <v>99.40576587441574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0.029585798816568046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2.25" customHeight="1">
      <c r="A62" s="23">
        <v>1</v>
      </c>
      <c r="B62" s="24" t="s">
        <v>89</v>
      </c>
      <c r="C62" s="28" t="s">
        <v>96</v>
      </c>
      <c r="D62" s="29"/>
      <c r="E62" s="29"/>
      <c r="F62" s="30"/>
      <c r="G62" s="23">
        <v>35423</v>
      </c>
    </row>
    <row r="63" spans="1:7" ht="33" customHeight="1">
      <c r="A63" s="23">
        <v>2</v>
      </c>
      <c r="B63" s="24" t="s">
        <v>90</v>
      </c>
      <c r="C63" s="28" t="s">
        <v>91</v>
      </c>
      <c r="D63" s="29"/>
      <c r="E63" s="29"/>
      <c r="F63" s="30"/>
      <c r="G63" s="23">
        <v>24719</v>
      </c>
    </row>
    <row r="64" spans="1:7" ht="36" customHeight="1">
      <c r="A64" s="23">
        <v>3</v>
      </c>
      <c r="B64" s="24" t="s">
        <v>92</v>
      </c>
      <c r="C64" s="31" t="s">
        <v>97</v>
      </c>
      <c r="D64" s="32"/>
      <c r="E64" s="32"/>
      <c r="F64" s="33"/>
      <c r="G64" s="23">
        <v>236151</v>
      </c>
    </row>
    <row r="65" spans="1:7" ht="57" customHeight="1">
      <c r="A65" s="23">
        <v>4</v>
      </c>
      <c r="B65" s="24" t="s">
        <v>93</v>
      </c>
      <c r="C65" s="28" t="s">
        <v>98</v>
      </c>
      <c r="D65" s="29"/>
      <c r="E65" s="29"/>
      <c r="F65" s="30"/>
      <c r="G65" s="23">
        <v>1533757</v>
      </c>
    </row>
    <row r="66" spans="1:7" ht="15">
      <c r="A66" s="23">
        <v>5</v>
      </c>
      <c r="B66" s="24" t="s">
        <v>94</v>
      </c>
      <c r="C66" s="25"/>
      <c r="D66" s="26"/>
      <c r="E66" s="26"/>
      <c r="F66" s="27"/>
      <c r="G66" s="23">
        <v>0</v>
      </c>
    </row>
    <row r="67" spans="1:7" ht="28.5" customHeight="1">
      <c r="A67" s="23">
        <v>6</v>
      </c>
      <c r="B67" s="24" t="s">
        <v>32</v>
      </c>
      <c r="C67" s="28" t="s">
        <v>99</v>
      </c>
      <c r="D67" s="29"/>
      <c r="E67" s="29"/>
      <c r="F67" s="30"/>
      <c r="G67" s="23">
        <f>795+2369</f>
        <v>3164</v>
      </c>
    </row>
    <row r="68" spans="1:7" ht="42" customHeight="1">
      <c r="A68" s="23">
        <v>7</v>
      </c>
      <c r="B68" s="24" t="s">
        <v>95</v>
      </c>
      <c r="C68" s="28" t="s">
        <v>100</v>
      </c>
      <c r="D68" s="29"/>
      <c r="E68" s="29"/>
      <c r="F68" s="30"/>
      <c r="G68" s="23">
        <f>8757+30378</f>
        <v>39135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2023-01-31T16:51:21Z</dcterms:created>
  <dcterms:modified xsi:type="dcterms:W3CDTF">2023-03-09T08:43:31Z</dcterms:modified>
  <cp:category/>
  <cp:version/>
  <cp:contentType/>
  <cp:contentStatus/>
</cp:coreProperties>
</file>