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<sst xmlns="http://schemas.openxmlformats.org/spreadsheetml/2006/main" count="67" uniqueCount="65">
  <si>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</si>
  <si>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</si>
  <si>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</si>
  <si>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</si>
  <si>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</si>
  <si>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</si>
  <si>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</si>
  <si>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</si>
  <si>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</si>
  <si>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</si>
  <si>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</si>
  <si>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</si>
  <si>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</si>
  <si>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</si>
  <si>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</si>
  <si>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</si>
  <si>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</si>
  <si>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</si>
  <si>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</si>
  <si>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</si>
  <si>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</si>
  <si>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</si>
  <si>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</si>
  <si>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</si>
  <si>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</si>
  <si>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</si>
  <si>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</si>
  <si>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</si>
  <si>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</si>
  <si>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</si>
  <si>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</si>
  <si>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</si>
  <si>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</si>
  <si>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</si>
  <si>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</si>
  <si>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</si>
  <si>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</si>
  <si>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</si>
  <si>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</si>
  <si>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</si>
  <si>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</si>
  <si>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</si>
  <si>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</si>
  <si>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</si>
  <si>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</si>
  <si>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</si>
  <si>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</si>
  <si>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</si>
  <si>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</si>
  <si>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</si>
  <si>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</si>
  <si>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</si>
  <si>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</si>
  <si>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</si>
  <si>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</si>
  <si>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</si>
  <si>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</si>
  <si>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</si>
  <si>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</si>
  <si>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</si>
  <si>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</si>
  <si>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и отопления </t>
  </si>
  <si>
    <t>Восстановительный ремонт отдельными местами общедомовых 
сетей и оборудования холодного водоснабжения</t>
  </si>
  <si>
    <t xml:space="preserve">Ремонт МАФ                                                                                               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</si>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</sst>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2">
      <selection activeCell="O48" sqref="O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148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1871.7</v>
      </c>
    </row>
    <row r="8" spans="2:3" ht="15">
      <c r="B8" s="2" t="s">
        <v>8</v>
      </c>
      <c r="C8" s="1">
        <v>1181.9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254.5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85822.44</v>
      </c>
      <c r="E15" s="13">
        <v>144397.045</v>
      </c>
      <c r="F15" s="13">
        <v>141451.0497</v>
      </c>
      <c r="G15" s="13">
        <v>104954.3452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38577.447</v>
      </c>
      <c r="F16" s="16">
        <v>37781.7703</v>
      </c>
      <c r="G16" s="16">
        <v>29752.7969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19380.429</v>
      </c>
      <c r="F17" s="16">
        <v>18983.6284</v>
      </c>
      <c r="G17" s="16">
        <v>17467.1405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26288.91</v>
      </c>
      <c r="F18" s="16">
        <v>25747.3804</v>
      </c>
      <c r="G18" s="16">
        <v>18770.755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25310.718</v>
      </c>
      <c r="F19" s="10">
        <v>24789.3259</v>
      </c>
      <c r="G19" s="10">
        <v>17988.061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978.192</v>
      </c>
      <c r="F20" s="10">
        <v>958.0545</v>
      </c>
      <c r="G20" s="10">
        <v>782.694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34778.404</v>
      </c>
      <c r="F21" s="16">
        <v>34088.899</v>
      </c>
      <c r="G21" s="16">
        <v>23793.4238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29826.307</v>
      </c>
      <c r="F22" s="10">
        <v>29238.5737</v>
      </c>
      <c r="G22" s="10">
        <v>21310.6316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1100.466</v>
      </c>
      <c r="F23" s="10">
        <v>1078.1457</v>
      </c>
      <c r="G23" s="10">
        <v>718.5602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3851.631</v>
      </c>
      <c r="F24" s="10">
        <v>3772.1796</v>
      </c>
      <c r="G24" s="10">
        <v>1764.232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25371.855</v>
      </c>
      <c r="F25" s="16">
        <v>24849.3716</v>
      </c>
      <c r="G25" s="16">
        <v>15170.229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144397.045</v>
      </c>
      <c r="F26" s="19">
        <f>F16+F17+F18+F21+F25</f>
        <v>141451.04969999997</v>
      </c>
      <c r="G26" s="19">
        <f>G16+G17+G18+G21+G25</f>
        <v>104954.34520000001</v>
      </c>
    </row>
    <row r="27" spans="1:7" ht="15">
      <c r="A27" s="6"/>
      <c r="B27" s="6" t="s">
        <v>42</v>
      </c>
      <c r="C27" s="6"/>
      <c r="D27" s="6"/>
      <c r="E27" s="6"/>
      <c r="F27" s="7">
        <v>97.96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20141</v>
      </c>
    </row>
    <row r="43" spans="1:7" ht="37.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3200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">
      <c r="A45" s="29">
        <v>4</v>
      </c>
      <c r="B45" s="30" t="s">
        <v>57</v>
      </c>
      <c r="C45" s="31"/>
      <c r="D45" s="32"/>
      <c r="E45" s="32"/>
      <c r="F45" s="33"/>
      <c r="G45" s="29">
        <v>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9.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362</v>
      </c>
    </row>
    <row r="48" spans="1:7" ht="24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3369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2024-02-07T15:35:54Z</dcterms:created>
  <dcterms:modified xsi:type="dcterms:W3CDTF">2024-02-28T04:10:38Z</dcterms:modified>
  <cp:category/>
  <cp:version/>
  <cp:contentType/>
  <cp:contentStatus/>
</cp:coreProperties>
</file>